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<sst xmlns="http://schemas.openxmlformats.org/spreadsheetml/2006/main" count="404" uniqueCount="151">
  <si>
    <t xml:space="preserve">    西安市保障性住房购买资格浐灞生态区终审公示名单（第九批）</t>
  </si>
  <si>
    <t>序号</t>
  </si>
  <si>
    <t>申请人</t>
  </si>
  <si>
    <t>姓名</t>
  </si>
  <si>
    <t>身份证号</t>
  </si>
  <si>
    <t>家庭人数</t>
  </si>
  <si>
    <t>申请保障类型</t>
  </si>
  <si>
    <t>家庭人均收入（元）</t>
  </si>
  <si>
    <t>1</t>
  </si>
  <si>
    <t>主申请人</t>
  </si>
  <si>
    <t>张创</t>
  </si>
  <si>
    <t>610528********3038</t>
  </si>
  <si>
    <t>2</t>
  </si>
  <si>
    <t>购买经济适用住房</t>
  </si>
  <si>
    <t>家庭成员1</t>
  </si>
  <si>
    <t>樊雪</t>
  </si>
  <si>
    <t>610124********2720</t>
  </si>
  <si>
    <t>孟宝珠</t>
  </si>
  <si>
    <t>610124********3946</t>
  </si>
  <si>
    <t>刘轩</t>
  </si>
  <si>
    <t>610124********0015</t>
  </si>
  <si>
    <t>家庭成员2</t>
  </si>
  <si>
    <t>刘双瑞</t>
  </si>
  <si>
    <t>610124********0025</t>
  </si>
  <si>
    <t>家庭成员3</t>
  </si>
  <si>
    <t>刘双岐</t>
  </si>
  <si>
    <t>610124********0019</t>
  </si>
  <si>
    <t>3</t>
  </si>
  <si>
    <t>王宁</t>
  </si>
  <si>
    <t>610526********7018</t>
  </si>
  <si>
    <t>4</t>
  </si>
  <si>
    <t>孙婷婷</t>
  </si>
  <si>
    <t>610427********4520</t>
  </si>
  <si>
    <t>购买限价商品住房</t>
  </si>
  <si>
    <t>5</t>
  </si>
  <si>
    <t>洪杨</t>
  </si>
  <si>
    <t>610126********5614</t>
  </si>
  <si>
    <t>杨梓尧</t>
  </si>
  <si>
    <t>610126********5618</t>
  </si>
  <si>
    <t>6</t>
  </si>
  <si>
    <t>田佳豪</t>
  </si>
  <si>
    <t>610632********0018</t>
  </si>
  <si>
    <t>7</t>
  </si>
  <si>
    <t>柯凡</t>
  </si>
  <si>
    <t>422202********0028</t>
  </si>
  <si>
    <t>西安市保障性住房(经济适用房)资格联审信息表第276批（汇总表）</t>
  </si>
  <si>
    <r>
      <t>基本信息（浐灞生态区共</t>
    </r>
    <r>
      <rPr>
        <b/>
        <sz val="20"/>
        <rFont val="Times New Roman"/>
        <family val="1"/>
      </rPr>
      <t>3</t>
    </r>
    <r>
      <rPr>
        <b/>
        <sz val="20"/>
        <rFont val="宋体"/>
        <family val="0"/>
      </rPr>
      <t>户，计7人</t>
    </r>
    <r>
      <rPr>
        <b/>
        <sz val="20"/>
        <rFont val="Times New Roman"/>
        <family val="1"/>
      </rPr>
      <t>)</t>
    </r>
  </si>
  <si>
    <t>车辆</t>
  </si>
  <si>
    <t>地税</t>
  </si>
  <si>
    <t>房产信息</t>
  </si>
  <si>
    <t>工商</t>
  </si>
  <si>
    <t>公积金</t>
  </si>
  <si>
    <t>民政</t>
  </si>
  <si>
    <t>户籍</t>
  </si>
  <si>
    <t>申请编号</t>
  </si>
  <si>
    <t>性别</t>
  </si>
  <si>
    <t>与申请人关系</t>
  </si>
  <si>
    <t>工作单位</t>
  </si>
  <si>
    <t>户籍地址</t>
  </si>
  <si>
    <t>月可支配收入(元/月)</t>
  </si>
  <si>
    <t>拥有车辆情况（有/无）</t>
  </si>
  <si>
    <t>车牌号</t>
  </si>
  <si>
    <t>现状</t>
  </si>
  <si>
    <t>2017年12月 至 2018年11月平均月收入</t>
  </si>
  <si>
    <t>2017年12月 至 2018年11月缴纳个人所得税总额</t>
  </si>
  <si>
    <t>套数</t>
  </si>
  <si>
    <t>面积</t>
  </si>
  <si>
    <t>用途</t>
  </si>
  <si>
    <t>状态形成时间</t>
  </si>
  <si>
    <t>个体工商户（公司）名称</t>
  </si>
  <si>
    <t>注册号</t>
  </si>
  <si>
    <t>注册  资金</t>
  </si>
  <si>
    <t>股东出资额</t>
  </si>
  <si>
    <t>缴存单位</t>
  </si>
  <si>
    <t>缴存基数</t>
  </si>
  <si>
    <t>封存时间</t>
  </si>
  <si>
    <t>婚姻状况</t>
  </si>
  <si>
    <t>婚姻登记情况</t>
  </si>
  <si>
    <t>男</t>
  </si>
  <si>
    <t>本人</t>
  </si>
  <si>
    <t>610528199203283038</t>
  </si>
  <si>
    <t>西安元贞通讯设备有限责任公司</t>
  </si>
  <si>
    <t>西安市未央区浐灞大道2369号</t>
  </si>
  <si>
    <t>901.45</t>
  </si>
  <si>
    <t>42.57</t>
  </si>
  <si>
    <t>无</t>
  </si>
  <si>
    <t>0.0</t>
  </si>
  <si>
    <t xml:space="preserve"> </t>
  </si>
  <si>
    <t>已婚</t>
  </si>
  <si>
    <t>女</t>
  </si>
  <si>
    <t>妻子</t>
  </si>
  <si>
    <t>610124199306252720</t>
  </si>
  <si>
    <t>西安市周至县楼观镇上三清村</t>
  </si>
  <si>
    <t>N/A</t>
  </si>
  <si>
    <t>西安易才人力资源顾问有限公司</t>
  </si>
  <si>
    <t>2400.0</t>
  </si>
  <si>
    <t>2018-08-13封存</t>
  </si>
  <si>
    <t>610124198204153946</t>
  </si>
  <si>
    <t>阳光财产保险股份有限公司西安市中心支公司</t>
  </si>
  <si>
    <t>陕西省西安市未央区广运潭西路3288号1栋1单元23层1号</t>
  </si>
  <si>
    <t>住宅</t>
  </si>
  <si>
    <t>2424.0</t>
  </si>
  <si>
    <t>正常</t>
  </si>
  <si>
    <t>有 结婚记录</t>
  </si>
  <si>
    <t>丈夫</t>
  </si>
  <si>
    <t>610124198407050015</t>
  </si>
  <si>
    <t>陕西海森工贸有限公司</t>
  </si>
  <si>
    <t>陕西省西安市周至县二曲镇渭旗村第三村</t>
  </si>
  <si>
    <t>子女</t>
  </si>
  <si>
    <t>610124201311250025</t>
  </si>
  <si>
    <t>未婚</t>
  </si>
  <si>
    <t>610124201712270019</t>
  </si>
  <si>
    <t>610526198704277018</t>
  </si>
  <si>
    <t>西安中宜伟业置业有限公司</t>
  </si>
  <si>
    <t>陕西省西安市未央区浐灞大道2369号</t>
  </si>
  <si>
    <t>西安市保障性住房(限价商品房)资格联审信息表第264批（汇总表）</t>
  </si>
  <si>
    <r>
      <t>基本信息（浐灞生态区共5户，计9人</t>
    </r>
    <r>
      <rPr>
        <b/>
        <sz val="18"/>
        <rFont val="Times New Roman"/>
        <family val="1"/>
      </rPr>
      <t>)</t>
    </r>
  </si>
  <si>
    <t>610427199508064520</t>
  </si>
  <si>
    <t>陕西省西安市未央区广安路甲1号</t>
  </si>
  <si>
    <t>西安蓝程人力资源有限公司</t>
  </si>
  <si>
    <t>3200.0</t>
  </si>
  <si>
    <t>2018-10-10封存</t>
  </si>
  <si>
    <t>610126198812075614</t>
  </si>
  <si>
    <t>西安浐灞生态区浐灞发展有限公司</t>
  </si>
  <si>
    <t>西安市高陵区张卜镇韩家村</t>
  </si>
  <si>
    <t>4100.27</t>
  </si>
  <si>
    <t>805.91</t>
  </si>
  <si>
    <t>西安浐灞生态区人力资源服务有限责任公司</t>
  </si>
  <si>
    <t>2875.0</t>
  </si>
  <si>
    <t>离异</t>
  </si>
  <si>
    <t>有 离婚记录</t>
  </si>
  <si>
    <t>610126201503025618</t>
  </si>
  <si>
    <t>610632199410130018</t>
  </si>
  <si>
    <t>西安市公安局浐灞生态区分局</t>
  </si>
  <si>
    <t>422202198710010028</t>
  </si>
  <si>
    <t>西安市东煌房产营销策划有限公司</t>
  </si>
  <si>
    <t>西安市未央区广运潭大道1号</t>
  </si>
  <si>
    <t>张剑</t>
  </si>
  <si>
    <t>610221197909225630</t>
  </si>
  <si>
    <t>陕西陕煤铜川矿业有限公司下石节煤矿</t>
  </si>
  <si>
    <t>西安市未央区广安路甲1号</t>
  </si>
  <si>
    <t>邵倩</t>
  </si>
  <si>
    <t>配偶</t>
  </si>
  <si>
    <t>610221198512065629</t>
  </si>
  <si>
    <t>陕西省铜川市王益区红旗街1110</t>
  </si>
  <si>
    <t>日产</t>
  </si>
  <si>
    <t>A870FR</t>
  </si>
  <si>
    <t>张欣悦</t>
  </si>
  <si>
    <t>610204200903255626</t>
  </si>
  <si>
    <t>张昊泽</t>
  </si>
  <si>
    <t>610202201607120016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</si>
</sst>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24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b/>
      <sz val="18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方正小标宋简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49" fontId="5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0" fillId="34" borderId="9" xfId="0" applyFont="1" applyFill="1" applyBorder="1" applyAlignment="1">
      <alignment horizontal="center" vertical="center" wrapText="1"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60" fillId="35" borderId="9" xfId="0" applyFont="1" applyFill="1" applyBorder="1" applyAlignment="1">
      <alignment horizontal="center" vertical="center" wrapText="1"/>
    </xf>
    <xf numFmtId="0" fontId="60" fillId="36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176" fontId="61" fillId="37" borderId="9" xfId="0" applyNumberFormat="1" applyFont="1" applyFill="1" applyBorder="1" applyAlignment="1">
      <alignment horizontal="center" vertical="center" wrapText="1"/>
    </xf>
    <xf numFmtId="0" fontId="10" fillId="0" borderId="9" xfId="65" applyFont="1" applyFill="1" applyBorder="1" applyAlignment="1">
      <alignment horizontal="center" vertical="center" wrapText="1"/>
      <protection/>
    </xf>
    <xf numFmtId="0" fontId="10" fillId="0" borderId="9" xfId="65" applyFont="1" applyFill="1" applyBorder="1" applyAlignment="1">
      <alignment horizontal="center" vertical="center" wrapText="1"/>
      <protection/>
    </xf>
    <xf numFmtId="0" fontId="62" fillId="0" borderId="9" xfId="65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horizontal="center" vertical="center" wrapText="1"/>
      <protection/>
    </xf>
    <xf numFmtId="0" fontId="63" fillId="33" borderId="9" xfId="65" applyFont="1" applyFill="1" applyBorder="1" applyAlignment="1">
      <alignment horizontal="center" vertical="center" wrapText="1"/>
      <protection/>
    </xf>
    <xf numFmtId="0" fontId="6" fillId="33" borderId="9" xfId="65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11" fillId="0" borderId="9" xfId="63" applyFont="1" applyBorder="1" applyAlignment="1">
      <alignment horizontal="center" vertical="center" wrapText="1"/>
      <protection/>
    </xf>
    <xf numFmtId="0" fontId="11" fillId="0" borderId="9" xfId="63" applyFont="1" applyFill="1" applyBorder="1" applyAlignment="1">
      <alignment horizontal="center" vertical="center" wrapText="1"/>
      <protection/>
    </xf>
    <xf numFmtId="0" fontId="12" fillId="0" borderId="9" xfId="63" applyFont="1" applyFill="1" applyBorder="1" applyAlignment="1">
      <alignment horizontal="center" vertical="center" wrapText="1"/>
      <protection/>
    </xf>
    <xf numFmtId="0" fontId="63" fillId="0" borderId="9" xfId="65" applyFont="1" applyFill="1" applyBorder="1" applyAlignment="1">
      <alignment horizontal="center" vertical="center" wrapText="1"/>
      <protection/>
    </xf>
    <xf numFmtId="0" fontId="6" fillId="33" borderId="9" xfId="65" applyFont="1" applyFill="1" applyBorder="1" applyAlignment="1">
      <alignment vertical="center"/>
      <protection/>
    </xf>
    <xf numFmtId="0" fontId="63" fillId="35" borderId="9" xfId="65" applyFont="1" applyFill="1" applyBorder="1" applyAlignment="1">
      <alignment horizontal="center" vertical="center" wrapText="1"/>
      <protection/>
    </xf>
    <xf numFmtId="0" fontId="6" fillId="35" borderId="9" xfId="65" applyFont="1" applyFill="1" applyBorder="1" applyAlignment="1">
      <alignment vertical="center"/>
      <protection/>
    </xf>
    <xf numFmtId="0" fontId="64" fillId="35" borderId="9" xfId="65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63" applyFont="1" applyFill="1" applyBorder="1" applyAlignment="1">
      <alignment horizontal="center" vertical="center" wrapText="1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5" xfId="63" applyNumberFormat="1" applyFont="1" applyFill="1" applyBorder="1" applyAlignment="1">
      <alignment horizontal="center" vertical="center" wrapText="1"/>
      <protection/>
    </xf>
    <xf numFmtId="176" fontId="14" fillId="33" borderId="9" xfId="0" applyNumberFormat="1" applyFont="1" applyFill="1" applyBorder="1" applyAlignment="1">
      <alignment vertical="center"/>
    </xf>
    <xf numFmtId="0" fontId="14" fillId="33" borderId="9" xfId="0" applyFont="1" applyFill="1" applyBorder="1" applyAlignment="1">
      <alignment vertical="center"/>
    </xf>
    <xf numFmtId="0" fontId="6" fillId="33" borderId="9" xfId="65" applyNumberFormat="1" applyFont="1" applyFill="1" applyBorder="1" applyAlignment="1">
      <alignment horizontal="center" vertical="center" wrapText="1"/>
      <protection/>
    </xf>
    <xf numFmtId="0" fontId="6" fillId="33" borderId="9" xfId="65" applyFont="1" applyFill="1" applyBorder="1" applyAlignment="1">
      <alignment horizontal="center" vertical="center" wrapText="1"/>
      <protection/>
    </xf>
    <xf numFmtId="14" fontId="6" fillId="33" borderId="9" xfId="65" applyNumberFormat="1" applyFont="1" applyFill="1" applyBorder="1" applyAlignment="1">
      <alignment horizontal="center" vertical="center" wrapText="1"/>
      <protection/>
    </xf>
    <xf numFmtId="176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63" applyFont="1" applyFill="1" applyBorder="1" applyAlignment="1">
      <alignment horizontal="center" vertical="center" wrapText="1"/>
      <protection/>
    </xf>
    <xf numFmtId="176" fontId="14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/>
    </xf>
    <xf numFmtId="176" fontId="14" fillId="35" borderId="9" xfId="0" applyNumberFormat="1" applyFont="1" applyFill="1" applyBorder="1" applyAlignment="1">
      <alignment vertical="center"/>
    </xf>
    <xf numFmtId="0" fontId="14" fillId="35" borderId="9" xfId="0" applyFont="1" applyFill="1" applyBorder="1" applyAlignment="1">
      <alignment vertical="center"/>
    </xf>
    <xf numFmtId="0" fontId="14" fillId="35" borderId="9" xfId="0" applyFont="1" applyFill="1" applyBorder="1" applyAlignment="1">
      <alignment horizontal="center" vertical="center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vertical="center" wrapText="1"/>
    </xf>
    <xf numFmtId="0" fontId="5" fillId="0" borderId="17" xfId="63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33" borderId="13" xfId="65" applyNumberFormat="1" applyFont="1" applyFill="1" applyBorder="1" applyAlignment="1">
      <alignment horizontal="center" vertical="center" wrapText="1"/>
      <protection/>
    </xf>
    <xf numFmtId="0" fontId="14" fillId="33" borderId="9" xfId="0" applyFont="1" applyFill="1" applyBorder="1" applyAlignment="1">
      <alignment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center" vertical="center" wrapText="1"/>
      <protection/>
    </xf>
    <xf numFmtId="0" fontId="11" fillId="0" borderId="16" xfId="63" applyFont="1" applyFill="1" applyBorder="1" applyAlignment="1">
      <alignment horizontal="center" vertical="center" wrapText="1"/>
      <protection/>
    </xf>
    <xf numFmtId="0" fontId="11" fillId="0" borderId="9" xfId="63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vertical="center" wrapText="1"/>
    </xf>
    <xf numFmtId="0" fontId="14" fillId="35" borderId="9" xfId="0" applyFont="1" applyFill="1" applyBorder="1" applyAlignment="1">
      <alignment vertical="center" wrapText="1"/>
    </xf>
    <xf numFmtId="0" fontId="6" fillId="34" borderId="9" xfId="0" applyFont="1" applyFill="1" applyBorder="1" applyAlignment="1" quotePrefix="1">
      <alignment horizontal="center" vertical="center" wrapText="1"/>
    </xf>
    <xf numFmtId="0" fontId="6" fillId="36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莲湖区12批60户联审" xfId="63"/>
    <cellStyle name="常规 10 10 2 2 2 2 2 2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20445;&#38556;&#25151;\2&#12289;&#20851;&#32852;\2&#12289;2-28&#20851;&#32852;\2-28&#21453;&#39304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车辆"/>
      <sheetName val="地税"/>
      <sheetName val="房管"/>
      <sheetName val="工商"/>
      <sheetName val="公积金"/>
      <sheetName val="户籍"/>
      <sheetName val="民政"/>
      <sheetName val="户2"/>
      <sheetName val="Sheet1"/>
    </sheetNames>
    <sheetDataSet>
      <sheetData sheetId="4">
        <row r="2">
          <cell r="G2" t="str">
            <v>身份证号</v>
          </cell>
          <cell r="H2" t="str">
            <v>工作单位</v>
          </cell>
          <cell r="I2" t="str">
            <v>户籍地址</v>
          </cell>
          <cell r="J2" t="str">
            <v>月可支配收入
（元/月）</v>
          </cell>
          <cell r="K2" t="str">
            <v>个体工商户（公司）名称</v>
          </cell>
          <cell r="L2" t="str">
            <v>注册号</v>
          </cell>
          <cell r="M2" t="str">
            <v>注册  资金</v>
          </cell>
          <cell r="N2" t="str">
            <v>股东出资额</v>
          </cell>
        </row>
        <row r="3">
          <cell r="G3" t="str">
            <v>610103195305093617</v>
          </cell>
          <cell r="H3" t="str">
            <v>其他</v>
          </cell>
          <cell r="J3">
            <v>3400</v>
          </cell>
          <cell r="K3" t="str">
            <v>抚顺石化隆发化工制造有限公司陕西分公司</v>
          </cell>
          <cell r="L3" t="str">
            <v>610104200025279</v>
          </cell>
          <cell r="M3">
            <v>0</v>
          </cell>
          <cell r="N3" t="str">
            <v>0（分公司）</v>
          </cell>
        </row>
        <row r="4">
          <cell r="G4" t="str">
            <v>411223197511280513</v>
          </cell>
          <cell r="H4" t="str">
            <v>西安市大明宫遗址区保胜食品经销部</v>
          </cell>
          <cell r="I4" t="str">
            <v>河南省灵宝市大王镇408号</v>
          </cell>
          <cell r="J4">
            <v>2000</v>
          </cell>
          <cell r="K4" t="str">
            <v>西安市大明宫遗址区保胜食品经销部</v>
          </cell>
          <cell r="L4" t="str">
            <v>610133600131611</v>
          </cell>
          <cell r="M4">
            <v>5</v>
          </cell>
          <cell r="N4" t="str">
            <v>5（个体）</v>
          </cell>
        </row>
        <row r="5">
          <cell r="G5" t="str">
            <v>610103197409303219</v>
          </cell>
          <cell r="H5" t="str">
            <v>其他</v>
          </cell>
          <cell r="I5" t="str">
            <v>陕西省西安市碑林区友谊新村1排7号</v>
          </cell>
          <cell r="J5">
            <v>3600</v>
          </cell>
          <cell r="K5" t="str">
            <v>西安八音资讯服务有限公司</v>
          </cell>
          <cell r="L5" t="str">
            <v>6101012430258</v>
          </cell>
          <cell r="M5">
            <v>10</v>
          </cell>
          <cell r="N5" t="str">
            <v>1（吊销）</v>
          </cell>
        </row>
        <row r="6">
          <cell r="G6" t="str">
            <v>610111196910014029</v>
          </cell>
          <cell r="H6" t="str">
            <v>西安美好汽车租赁公司</v>
          </cell>
          <cell r="I6" t="str">
            <v>马厂子43号</v>
          </cell>
          <cell r="J6">
            <v>2333.33</v>
          </cell>
          <cell r="K6" t="str">
            <v>西安美好汽车租赁有限公司</v>
          </cell>
          <cell r="L6" t="str">
            <v>610140100086883</v>
          </cell>
          <cell r="M6">
            <v>100</v>
          </cell>
          <cell r="N6">
            <v>10</v>
          </cell>
        </row>
        <row r="7">
          <cell r="G7" t="str">
            <v>610102198410131926</v>
          </cell>
          <cell r="H7" t="str">
            <v>莲湖区小丑鱼文具玩具店</v>
          </cell>
          <cell r="I7" t="str">
            <v>南广济街小区</v>
          </cell>
          <cell r="J7">
            <v>2083</v>
          </cell>
          <cell r="K7" t="str">
            <v>西安市莲湖区小丑鱼文具玩具店</v>
          </cell>
          <cell r="L7" t="str">
            <v>610104600339213</v>
          </cell>
          <cell r="M7">
            <v>2</v>
          </cell>
          <cell r="N7" t="str">
            <v>2（个体）</v>
          </cell>
        </row>
        <row r="8">
          <cell r="G8" t="str">
            <v>610121198206153318</v>
          </cell>
          <cell r="H8" t="str">
            <v>打零工</v>
          </cell>
          <cell r="I8" t="str">
            <v>长安区兴隆乡张牛村</v>
          </cell>
          <cell r="J8">
            <v>0</v>
          </cell>
          <cell r="K8" t="str">
            <v>西安市莲湖区酷仔文具百货商店</v>
          </cell>
          <cell r="L8" t="str">
            <v>610104600144995</v>
          </cell>
          <cell r="M8">
            <v>1</v>
          </cell>
          <cell r="N8" t="str">
            <v>1（吊销）</v>
          </cell>
        </row>
        <row r="9">
          <cell r="G9" t="str">
            <v>61242919861210713X</v>
          </cell>
          <cell r="H9" t="str">
            <v>雁塔区蟹煲宝餐厅</v>
          </cell>
          <cell r="I9" t="str">
            <v>安康市旬阳县段家河镇</v>
          </cell>
          <cell r="J9">
            <v>2500</v>
          </cell>
          <cell r="K9" t="str">
            <v>西安市雁塔区蟹煲宝餐厅</v>
          </cell>
          <cell r="L9" t="str">
            <v>610113600781621</v>
          </cell>
          <cell r="M9">
            <v>10</v>
          </cell>
          <cell r="N9" t="str">
            <v>10（个体）</v>
          </cell>
        </row>
        <row r="10">
          <cell r="G10" t="str">
            <v>612101197609257025</v>
          </cell>
          <cell r="H10" t="str">
            <v>西安畅优物流有限公司</v>
          </cell>
          <cell r="I10" t="str">
            <v>西安市莲湖区草滩路11号宏林名座2门0506号</v>
          </cell>
          <cell r="J10">
            <v>1700</v>
          </cell>
          <cell r="K10" t="str">
            <v>****</v>
          </cell>
          <cell r="L10" t="str">
            <v>610135600451761</v>
          </cell>
          <cell r="M10">
            <v>10</v>
          </cell>
          <cell r="N10" t="str">
            <v>10（个体）</v>
          </cell>
        </row>
        <row r="11">
          <cell r="K11" t="str">
            <v>西安市双生安能货运部</v>
          </cell>
          <cell r="L11" t="str">
            <v>610135600103903</v>
          </cell>
          <cell r="M11">
            <v>3</v>
          </cell>
          <cell r="N11" t="str">
            <v>3（个体）</v>
          </cell>
        </row>
        <row r="12">
          <cell r="G12" t="str">
            <v>610104198707116199</v>
          </cell>
          <cell r="H12" t="str">
            <v>云唐便利店</v>
          </cell>
          <cell r="I12" t="str">
            <v>莲湖区大兴西路3号楼46号</v>
          </cell>
          <cell r="J12">
            <v>2600</v>
          </cell>
          <cell r="K12" t="str">
            <v>西安市高新区云唐便利店</v>
          </cell>
          <cell r="L12" t="str">
            <v>610131600110087</v>
          </cell>
          <cell r="M12">
            <v>15</v>
          </cell>
          <cell r="N12" t="str">
            <v>15（个体）</v>
          </cell>
        </row>
        <row r="13">
          <cell r="G13" t="str">
            <v>610102198402021583</v>
          </cell>
          <cell r="H13" t="str">
            <v>MY服装店西大街夏家十字8号</v>
          </cell>
          <cell r="I13" t="str">
            <v>陕西省西安市新城区太华南路10号29栋2单元2层20206号</v>
          </cell>
          <cell r="J13">
            <v>2000</v>
          </cell>
          <cell r="K13" t="str">
            <v>西安市莲湖区慧慧服装店</v>
          </cell>
          <cell r="L13" t="str">
            <v>610104600680500</v>
          </cell>
          <cell r="M13">
            <v>2</v>
          </cell>
          <cell r="N13" t="str">
            <v>2（个体）</v>
          </cell>
        </row>
        <row r="14">
          <cell r="G14" t="str">
            <v>610102198501151578</v>
          </cell>
          <cell r="H14" t="str">
            <v>西安市新城区城市管理局</v>
          </cell>
          <cell r="I14" t="str">
            <v>西安市新城区东元路5号院南平房36号</v>
          </cell>
          <cell r="J14">
            <v>2000</v>
          </cell>
          <cell r="K14" t="str">
            <v>陕西才杰电子科技有限公司</v>
          </cell>
          <cell r="L14" t="str">
            <v>610133100265837</v>
          </cell>
          <cell r="M14">
            <v>400</v>
          </cell>
          <cell r="N14">
            <v>90</v>
          </cell>
        </row>
        <row r="15">
          <cell r="G15" t="str">
            <v>41022319880915007X</v>
          </cell>
          <cell r="H15" t="str">
            <v>其它</v>
          </cell>
          <cell r="I15" t="str">
            <v>未央区朱宏路北段98号</v>
          </cell>
          <cell r="J15">
            <v>4000</v>
          </cell>
          <cell r="K15" t="str">
            <v>西安市未央区荣禾津建材商行</v>
          </cell>
          <cell r="L15" t="str">
            <v>610112600581539</v>
          </cell>
          <cell r="M15">
            <v>5</v>
          </cell>
          <cell r="N15" t="str">
            <v>5（个体）</v>
          </cell>
        </row>
        <row r="16">
          <cell r="K16" t="str">
            <v>西安市未央区荣留津建材经销部</v>
          </cell>
          <cell r="L16" t="str">
            <v>610112600296841</v>
          </cell>
          <cell r="M16">
            <v>2</v>
          </cell>
          <cell r="N16" t="str">
            <v>2（个体）</v>
          </cell>
        </row>
        <row r="18">
          <cell r="G18" t="str">
            <v>身份证号</v>
          </cell>
          <cell r="H18" t="str">
            <v>工作单位</v>
          </cell>
          <cell r="I18" t="str">
            <v>户籍地址</v>
          </cell>
          <cell r="J18" t="str">
            <v>月可支配收入
（元/月）</v>
          </cell>
          <cell r="K18" t="str">
            <v>个体工商户（公司）名称</v>
          </cell>
          <cell r="L18" t="str">
            <v>注册号</v>
          </cell>
          <cell r="M18" t="str">
            <v>注册  资金</v>
          </cell>
          <cell r="N18" t="str">
            <v>股东出资额</v>
          </cell>
        </row>
        <row r="19">
          <cell r="G19" t="str">
            <v>610123198212176789</v>
          </cell>
          <cell r="H19" t="str">
            <v>打零工</v>
          </cell>
          <cell r="I19" t="str">
            <v>西安市临潼区栎阳办栎阳村第四组</v>
          </cell>
          <cell r="J19" t="str">
            <v>2800</v>
          </cell>
          <cell r="K19" t="str">
            <v>陕西百视通眼镜有限公司西安建西街分公司</v>
          </cell>
          <cell r="L19" t="str">
            <v>610103200034665</v>
          </cell>
          <cell r="M19">
            <v>0</v>
          </cell>
          <cell r="N19" t="str">
            <v>0（分公司）</v>
          </cell>
        </row>
        <row r="20">
          <cell r="G20" t="str">
            <v>610113197310010021</v>
          </cell>
          <cell r="H20" t="str">
            <v>打零工</v>
          </cell>
          <cell r="I20" t="str">
            <v>雁塔区雁塔路南段2号1号付2号</v>
          </cell>
          <cell r="J20" t="str">
            <v>2500</v>
          </cell>
          <cell r="K20" t="str">
            <v>西安市雁塔区帮国报刊亭</v>
          </cell>
          <cell r="L20" t="str">
            <v>610113600687043</v>
          </cell>
          <cell r="M20">
            <v>1</v>
          </cell>
          <cell r="N20" t="str">
            <v>1（个体）</v>
          </cell>
        </row>
        <row r="21">
          <cell r="G21" t="str">
            <v>610122198105202017</v>
          </cell>
          <cell r="H21" t="str">
            <v>陕西恒帆房地产信息咨询有限公司</v>
          </cell>
          <cell r="I21" t="str">
            <v>西安市蓝田县普化镇刘家梁村第三村民小组12号</v>
          </cell>
          <cell r="J21">
            <v>3100</v>
          </cell>
          <cell r="K21" t="str">
            <v>****</v>
          </cell>
          <cell r="L21" t="str">
            <v>610135600114400</v>
          </cell>
          <cell r="M21">
            <v>5</v>
          </cell>
          <cell r="N21" t="str">
            <v>5（个体）</v>
          </cell>
        </row>
        <row r="22">
          <cell r="G22" t="str">
            <v>610102197611012312</v>
          </cell>
          <cell r="H22" t="str">
            <v>陕西赛威信息工程监理评测有限公司</v>
          </cell>
          <cell r="I22" t="str">
            <v>西安市新城区金化新村二院1号楼90号</v>
          </cell>
          <cell r="J22">
            <v>8444</v>
          </cell>
          <cell r="K22" t="str">
            <v>西安市新城区鼎峰康业美发室</v>
          </cell>
          <cell r="L22" t="str">
            <v>610102600561368</v>
          </cell>
          <cell r="M22">
            <v>2</v>
          </cell>
          <cell r="N22" t="str">
            <v>2（个体）</v>
          </cell>
        </row>
        <row r="23">
          <cell r="G23" t="str">
            <v>610102196707110924</v>
          </cell>
          <cell r="H23" t="str">
            <v>退休</v>
          </cell>
          <cell r="I23" t="str">
            <v>西安市新城区卫民巷3号楼3单元7层2号</v>
          </cell>
          <cell r="J23">
            <v>3500</v>
          </cell>
          <cell r="K23" t="str">
            <v>西安经济技术开发区地铁北大街站娟妈饰品店</v>
          </cell>
          <cell r="L23" t="str">
            <v>610132600073441</v>
          </cell>
          <cell r="M23">
            <v>0.5</v>
          </cell>
          <cell r="N23" t="str">
            <v>0.5（吊销）</v>
          </cell>
        </row>
        <row r="25">
          <cell r="G25" t="str">
            <v>身份证号</v>
          </cell>
          <cell r="H25" t="str">
            <v>工作单位</v>
          </cell>
          <cell r="I25" t="str">
            <v>户籍地址</v>
          </cell>
          <cell r="J25" t="str">
            <v>月可支配收入(元/月)</v>
          </cell>
          <cell r="K25" t="str">
            <v>个体工商户（公司）名称</v>
          </cell>
          <cell r="L25" t="str">
            <v>注册号</v>
          </cell>
          <cell r="M25" t="str">
            <v>注册  资金</v>
          </cell>
          <cell r="N25" t="str">
            <v>股东出资额</v>
          </cell>
        </row>
        <row r="26">
          <cell r="G26" t="str">
            <v>610103196201063215</v>
          </cell>
          <cell r="H26" t="str">
            <v>中国电建西北勘察设计研究院有限公司</v>
          </cell>
          <cell r="K26" t="str">
            <v>西安西北水电勘测设计实业集团有限公司</v>
          </cell>
          <cell r="L26" t="str">
            <v>610100000001419</v>
          </cell>
          <cell r="M26">
            <v>2800</v>
          </cell>
          <cell r="N26" t="str">
            <v>0（法人）</v>
          </cell>
        </row>
        <row r="27">
          <cell r="K27" t="str">
            <v>西安大源水电科技有限责任公司</v>
          </cell>
          <cell r="L27">
            <v>610131100069839</v>
          </cell>
          <cell r="M27">
            <v>2100</v>
          </cell>
          <cell r="N27">
            <v>100</v>
          </cell>
        </row>
        <row r="28">
          <cell r="G28" t="str">
            <v>622322197803153216</v>
          </cell>
          <cell r="H28" t="str">
            <v>西安奕斯伟硅片技术有限公司</v>
          </cell>
          <cell r="K28" t="str">
            <v>西安奕斯伟硅片技术有限公司</v>
          </cell>
          <cell r="L28" t="str">
            <v>610131100430610</v>
          </cell>
          <cell r="M28">
            <v>1211.6402</v>
          </cell>
          <cell r="N28" t="str">
            <v>0（法人）</v>
          </cell>
        </row>
        <row r="29">
          <cell r="G29" t="str">
            <v>610104195901046119</v>
          </cell>
          <cell r="H29" t="str">
            <v>西安西电电力系统有限公司</v>
          </cell>
          <cell r="K29" t="str">
            <v>西安西电电力系统有限公司</v>
          </cell>
          <cell r="L29" t="str">
            <v>610100100068164</v>
          </cell>
          <cell r="M29">
            <v>31500</v>
          </cell>
          <cell r="N29" t="str">
            <v>0（法人）</v>
          </cell>
        </row>
        <row r="30">
          <cell r="K30" t="str">
            <v>西安天宇电气有限公司</v>
          </cell>
          <cell r="L30">
            <v>6101012110767</v>
          </cell>
          <cell r="M30">
            <v>52</v>
          </cell>
          <cell r="N30" t="str">
            <v>1.04（吊销）</v>
          </cell>
        </row>
        <row r="31">
          <cell r="K31" t="str">
            <v>西电通用电气自动化有限公司</v>
          </cell>
          <cell r="L31" t="str">
            <v>610100400010700</v>
          </cell>
          <cell r="M31">
            <v>63000</v>
          </cell>
          <cell r="N31" t="str">
            <v>0（法人）</v>
          </cell>
        </row>
        <row r="32">
          <cell r="K32" t="str">
            <v>西安端怡科技有限公司</v>
          </cell>
          <cell r="L32" t="str">
            <v>610131100300803</v>
          </cell>
          <cell r="M32">
            <v>3000</v>
          </cell>
          <cell r="N32" t="str">
            <v>0（法人）</v>
          </cell>
        </row>
        <row r="33">
          <cell r="G33" t="str">
            <v>411122198204157569</v>
          </cell>
          <cell r="H33" t="str">
            <v>西安致茂电子科技有限公司</v>
          </cell>
          <cell r="K33" t="str">
            <v>西安致茂电子科技有限公司</v>
          </cell>
          <cell r="L33" t="str">
            <v>610131100157269</v>
          </cell>
          <cell r="M33">
            <v>1000</v>
          </cell>
          <cell r="N33">
            <v>100</v>
          </cell>
        </row>
        <row r="34">
          <cell r="G34" t="str">
            <v>510802198509270912</v>
          </cell>
          <cell r="H34" t="str">
            <v>西安锐智满农业科技有限公司</v>
          </cell>
          <cell r="K34" t="str">
            <v>西安锐智满农业科技有限公司</v>
          </cell>
          <cell r="L34" t="str">
            <v>610131100373027</v>
          </cell>
          <cell r="M34">
            <v>300</v>
          </cell>
          <cell r="N34">
            <v>30</v>
          </cell>
        </row>
        <row r="35">
          <cell r="G35" t="str">
            <v>610523199504230018</v>
          </cell>
          <cell r="H35" t="str">
            <v>莲湖区</v>
          </cell>
          <cell r="K35" t="str">
            <v>西安中久财务咨询有限公司</v>
          </cell>
          <cell r="L35" t="str">
            <v>610104100241509</v>
          </cell>
          <cell r="M35">
            <v>10</v>
          </cell>
          <cell r="N35">
            <v>6</v>
          </cell>
        </row>
        <row r="36">
          <cell r="G36" t="str">
            <v>610113199501162115</v>
          </cell>
          <cell r="H36" t="str">
            <v>高新区</v>
          </cell>
          <cell r="K36" t="str">
            <v>西安安国软件有限公司</v>
          </cell>
          <cell r="L36" t="str">
            <v>610131100047314</v>
          </cell>
          <cell r="M36">
            <v>10</v>
          </cell>
          <cell r="N36">
            <v>4</v>
          </cell>
        </row>
        <row r="37">
          <cell r="G37" t="str">
            <v>610102198410051221</v>
          </cell>
          <cell r="H37" t="str">
            <v>新城区</v>
          </cell>
          <cell r="K37" t="str">
            <v>陕西如是文化艺术有限公司</v>
          </cell>
          <cell r="L37" t="str">
            <v>610103100101017</v>
          </cell>
          <cell r="M37">
            <v>200</v>
          </cell>
          <cell r="N37">
            <v>20</v>
          </cell>
        </row>
        <row r="38">
          <cell r="G38" t="str">
            <v>62042219891117301X</v>
          </cell>
          <cell r="H38" t="str">
            <v>高新区</v>
          </cell>
          <cell r="K38" t="str">
            <v>西安艾盛特企业管理咨询合伙企业（有限合伙）</v>
          </cell>
          <cell r="L38" t="str">
            <v>610131300008593</v>
          </cell>
          <cell r="M38">
            <v>50</v>
          </cell>
          <cell r="N38">
            <v>0.3</v>
          </cell>
        </row>
        <row r="39">
          <cell r="G39" t="str">
            <v>610428199110072017</v>
          </cell>
          <cell r="H39" t="str">
            <v>高新区</v>
          </cell>
          <cell r="K39" t="str">
            <v>西安鼎昊环境工程有限公司</v>
          </cell>
          <cell r="L39" t="str">
            <v>610100100373507</v>
          </cell>
          <cell r="M39">
            <v>100</v>
          </cell>
          <cell r="N39">
            <v>10</v>
          </cell>
        </row>
        <row r="40">
          <cell r="G40" t="str">
            <v>610528199510218121</v>
          </cell>
          <cell r="H40" t="str">
            <v>嘉里大通物流有限公司陕西分公司</v>
          </cell>
          <cell r="I40" t="str">
            <v>西安市长安区滦镇下滦村东四巷38号付1号</v>
          </cell>
          <cell r="J40" t="str">
            <v>4000.0000</v>
          </cell>
          <cell r="K40" t="str">
            <v>****</v>
          </cell>
          <cell r="L40" t="str">
            <v>610131600388940</v>
          </cell>
          <cell r="M40">
            <v>0.1</v>
          </cell>
          <cell r="N40" t="str">
            <v>0.1（个体）</v>
          </cell>
        </row>
        <row r="41">
          <cell r="G41" t="str">
            <v>610121199503124016</v>
          </cell>
          <cell r="H41" t="str">
            <v>610528199510218121</v>
          </cell>
          <cell r="I41" t="str">
            <v>西安市长安区滦镇下滦村东四巷38号付1号</v>
          </cell>
          <cell r="J41" t="str">
            <v>4000.0000</v>
          </cell>
          <cell r="K41" t="str">
            <v>西安如版佳新能源有限公司</v>
          </cell>
          <cell r="L41" t="str">
            <v>610139100056508</v>
          </cell>
          <cell r="M41">
            <v>180</v>
          </cell>
          <cell r="N41" t="str">
            <v>180（独资）</v>
          </cell>
        </row>
        <row r="42">
          <cell r="K42" t="str">
            <v>西安市长安区葡丰农资经销部</v>
          </cell>
          <cell r="L42" t="str">
            <v>610116600535840</v>
          </cell>
          <cell r="M42">
            <v>80</v>
          </cell>
          <cell r="N42" t="str">
            <v>80（个体）</v>
          </cell>
        </row>
        <row r="43">
          <cell r="G43" t="str">
            <v>350124199312065530</v>
          </cell>
          <cell r="H43" t="str">
            <v>瑞幸咖啡（西安）有限公司</v>
          </cell>
          <cell r="I43" t="str">
            <v>陕西省西安市灞桥区长乐东路2号沁水新城22号楼302室</v>
          </cell>
          <cell r="J43" t="str">
            <v>4000.0000</v>
          </cell>
          <cell r="K43" t="str">
            <v>西安来香食品有限公司</v>
          </cell>
          <cell r="L43" t="str">
            <v>610111100006877</v>
          </cell>
          <cell r="M43">
            <v>50</v>
          </cell>
          <cell r="N43">
            <v>20</v>
          </cell>
        </row>
        <row r="44">
          <cell r="G44" t="str">
            <v>652901198508095229</v>
          </cell>
          <cell r="H44" t="str">
            <v>610123197610167015</v>
          </cell>
          <cell r="I44" t="str">
            <v>西安市临潼区徐杨办尚寨村龙家尧组13号</v>
          </cell>
          <cell r="J44" t="str">
            <v>0.0000</v>
          </cell>
          <cell r="K44" t="str">
            <v>西安市莲湖区妈妈驿站便利店</v>
          </cell>
          <cell r="L44" t="str">
            <v>610104600668665</v>
          </cell>
          <cell r="M44">
            <v>8</v>
          </cell>
          <cell r="N44" t="str">
            <v>8（个体）</v>
          </cell>
        </row>
        <row r="45">
          <cell r="G45" t="str">
            <v>610121198808016441</v>
          </cell>
          <cell r="H45" t="str">
            <v>陕西佑荣置业有限公司</v>
          </cell>
          <cell r="I45" t="str">
            <v>西安市长安区引镇南堡村南小巷5号</v>
          </cell>
          <cell r="J45" t="str">
            <v>2800.0000</v>
          </cell>
          <cell r="K45" t="str">
            <v>西安市长安区胡立伟企业管理有限公司</v>
          </cell>
          <cell r="L45" t="str">
            <v>610116100125580</v>
          </cell>
          <cell r="M45">
            <v>5</v>
          </cell>
          <cell r="N45">
            <v>2</v>
          </cell>
        </row>
        <row r="46">
          <cell r="G46" t="str">
            <v>610424198512083990</v>
          </cell>
          <cell r="H46" t="str">
            <v>610121198808016441</v>
          </cell>
          <cell r="I46" t="str">
            <v>陕西省咸阳市乾县马连镇马连村60号</v>
          </cell>
          <cell r="J46" t="str">
            <v>2800.0000</v>
          </cell>
          <cell r="K46" t="str">
            <v>西安市长安区胡立伟企业管理有限公司</v>
          </cell>
          <cell r="L46" t="str">
            <v>610116100125580</v>
          </cell>
          <cell r="M46">
            <v>5</v>
          </cell>
          <cell r="N46">
            <v>3</v>
          </cell>
        </row>
        <row r="47">
          <cell r="G47" t="str">
            <v>620104198809201118</v>
          </cell>
          <cell r="H47" t="str">
            <v>西安荣长电子科技有限公司</v>
          </cell>
          <cell r="I47" t="str">
            <v>甘肃省兰州市西固区古浪路38号302室</v>
          </cell>
          <cell r="J47" t="str">
            <v>3500.0000</v>
          </cell>
          <cell r="K47" t="str">
            <v>西安市高新区王嘉辉粥店</v>
          </cell>
          <cell r="L47" t="str">
            <v>610131600335950</v>
          </cell>
          <cell r="M47">
            <v>1</v>
          </cell>
          <cell r="N47" t="str">
            <v>1（个体）</v>
          </cell>
        </row>
        <row r="48">
          <cell r="G48" t="str">
            <v>612326199804053914</v>
          </cell>
          <cell r="H48" t="str">
            <v>西安市高新区米西米餐饮店</v>
          </cell>
          <cell r="I48" t="str">
            <v>陕西省汉中市宁强县井田坝村三组4号</v>
          </cell>
          <cell r="J48" t="str">
            <v>2200.0000</v>
          </cell>
          <cell r="K48" t="str">
            <v>西安市浐灞生态区玉荣餐厅</v>
          </cell>
          <cell r="L48" t="str">
            <v>610136600262037</v>
          </cell>
          <cell r="M48">
            <v>8</v>
          </cell>
          <cell r="N48" t="str">
            <v>8（个体）</v>
          </cell>
        </row>
        <row r="49">
          <cell r="G49" t="str">
            <v>610430199612300026</v>
          </cell>
          <cell r="H49" t="str">
            <v>中华联合财产保险股份有限公司陕西分公司营业部</v>
          </cell>
          <cell r="I49" t="str">
            <v>陕西省淳化县人民街中段828号</v>
          </cell>
          <cell r="J49" t="str">
            <v>3000.0000</v>
          </cell>
          <cell r="K49" t="str">
            <v>西安炎燚信息科技有限公司</v>
          </cell>
          <cell r="L49" t="str">
            <v>610131100537758</v>
          </cell>
          <cell r="M49">
            <v>100</v>
          </cell>
          <cell r="N49">
            <v>99</v>
          </cell>
        </row>
        <row r="50">
          <cell r="G50" t="str">
            <v>610125198010031330</v>
          </cell>
          <cell r="H50" t="str">
            <v>610125198309152225</v>
          </cell>
          <cell r="I50" t="str">
            <v>西安市未央区凤城九路66号</v>
          </cell>
          <cell r="J50" t="str">
            <v>4000.0000</v>
          </cell>
          <cell r="K50" t="str">
            <v>西安市雁塔区梓濛百货便利店</v>
          </cell>
          <cell r="L50" t="str">
            <v>610113600387058</v>
          </cell>
          <cell r="M50">
            <v>6</v>
          </cell>
          <cell r="N50" t="str">
            <v>6（个体）</v>
          </cell>
        </row>
        <row r="51">
          <cell r="G51" t="str">
            <v>612401199609309118</v>
          </cell>
          <cell r="H51" t="str">
            <v>西安鼎勇电子科技有限公司</v>
          </cell>
          <cell r="I51" t="str">
            <v>陕西省安康市汉滨区潭坝乡新胜村四组</v>
          </cell>
          <cell r="J51" t="str">
            <v>2800.0000</v>
          </cell>
          <cell r="K51" t="str">
            <v>西安捡漏吧网络科技有限公司</v>
          </cell>
          <cell r="L51" t="str">
            <v>610132100173499</v>
          </cell>
          <cell r="M51">
            <v>100</v>
          </cell>
          <cell r="N51">
            <v>2</v>
          </cell>
        </row>
        <row r="52">
          <cell r="G52" t="str">
            <v>62010419870712027X</v>
          </cell>
          <cell r="H52" t="str">
            <v>西安闪烁网络科技有限公司</v>
          </cell>
          <cell r="I52" t="str">
            <v>甘肃省兰州市西固区公园路313号25室</v>
          </cell>
          <cell r="J52" t="str">
            <v>3000.0000</v>
          </cell>
          <cell r="K52" t="str">
            <v>西安市雁塔区陈佰鑫粥店</v>
          </cell>
          <cell r="L52" t="str">
            <v>610113600918865</v>
          </cell>
          <cell r="M52">
            <v>30</v>
          </cell>
          <cell r="N52" t="str">
            <v>30（个体）</v>
          </cell>
        </row>
        <row r="53">
          <cell r="G53" t="str">
            <v>610522199403115014</v>
          </cell>
          <cell r="H53" t="str">
            <v>西安叁众金融服务外包有限公司</v>
          </cell>
          <cell r="I53" t="str">
            <v>陕西省潼关县安乐乡毛沟村四组199号</v>
          </cell>
          <cell r="J53" t="str">
            <v>3000.0000</v>
          </cell>
          <cell r="K53" t="str">
            <v>西安市雁塔区尚攀湖南小吃店</v>
          </cell>
          <cell r="L53" t="str">
            <v>610113600711806</v>
          </cell>
          <cell r="M53">
            <v>10</v>
          </cell>
          <cell r="N53" t="str">
            <v>10（个体）</v>
          </cell>
        </row>
        <row r="54">
          <cell r="G54" t="str">
            <v>372901197905206410</v>
          </cell>
          <cell r="H54" t="str">
            <v>西安市高新区三颗星图文广告部</v>
          </cell>
          <cell r="I54" t="str">
            <v>山东省菏泽市牡丹区吕陵镇大桑庄行政村010号</v>
          </cell>
          <cell r="J54" t="str">
            <v>3500.0000</v>
          </cell>
          <cell r="K54" t="str">
            <v>西安市高新区三颗星图文广告部</v>
          </cell>
          <cell r="L54" t="str">
            <v>610131600067028</v>
          </cell>
          <cell r="M54">
            <v>10</v>
          </cell>
          <cell r="N54" t="str">
            <v>10（个体）</v>
          </cell>
        </row>
        <row r="55">
          <cell r="K55" t="str">
            <v>西安巧克力印务服务有限公司</v>
          </cell>
          <cell r="L55" t="str">
            <v>610131100402184</v>
          </cell>
          <cell r="M55">
            <v>100</v>
          </cell>
          <cell r="N55">
            <v>5</v>
          </cell>
        </row>
        <row r="56">
          <cell r="G56" t="str">
            <v>61012119880824513X</v>
          </cell>
          <cell r="H56" t="str">
            <v>西安蒙科邦云钢材有限公司</v>
          </cell>
          <cell r="I56" t="str">
            <v>西安市长安区滦镇鸭池口村纬六街248号</v>
          </cell>
          <cell r="J56" t="str">
            <v>4000.0000</v>
          </cell>
          <cell r="K56" t="str">
            <v>西安市长安区雨龙种养殖专业合作社</v>
          </cell>
          <cell r="L56" t="str">
            <v>610116NA000209X</v>
          </cell>
          <cell r="M56">
            <v>500</v>
          </cell>
          <cell r="N56" t="str">
            <v>50（合作社）</v>
          </cell>
        </row>
        <row r="57">
          <cell r="G57" t="str">
            <v>612430198910121613</v>
          </cell>
          <cell r="H57" t="str">
            <v>612430199107061687</v>
          </cell>
          <cell r="I57" t="str">
            <v>陕西省安康市白河县宋家镇磨坪村一组</v>
          </cell>
          <cell r="J57" t="str">
            <v>2800.0000</v>
          </cell>
          <cell r="K57" t="str">
            <v>陕西景道文化艺术有限公司</v>
          </cell>
          <cell r="L57" t="str">
            <v>610104100212879</v>
          </cell>
          <cell r="M57">
            <v>100</v>
          </cell>
          <cell r="N57" t="str">
            <v>100（独资）</v>
          </cell>
        </row>
        <row r="58">
          <cell r="G58" t="str">
            <v>610524198609150411</v>
          </cell>
          <cell r="H58" t="str">
            <v>610524198911160469</v>
          </cell>
          <cell r="I58" t="str">
            <v>陕西省合阳县</v>
          </cell>
          <cell r="J58" t="str">
            <v>3500.0000</v>
          </cell>
          <cell r="K58" t="str">
            <v>西安市雁塔区秦風殡葬用品店</v>
          </cell>
          <cell r="L58" t="str">
            <v>610113600787241</v>
          </cell>
          <cell r="M58">
            <v>5</v>
          </cell>
          <cell r="N58" t="str">
            <v>5（个体）</v>
          </cell>
        </row>
        <row r="59">
          <cell r="G59" t="str">
            <v>610322197103030713</v>
          </cell>
          <cell r="H59" t="str">
            <v>610322197105170760</v>
          </cell>
          <cell r="I59" t="str">
            <v>陕西省凤翔县彪角镇新庄河村二组9号</v>
          </cell>
          <cell r="J59" t="str">
            <v>3000.0000</v>
          </cell>
          <cell r="K59" t="str">
            <v>西安市雁塔区梅子绒衫编织店</v>
          </cell>
          <cell r="L59" t="str">
            <v>610113600079009</v>
          </cell>
          <cell r="M59">
            <v>0.6</v>
          </cell>
          <cell r="N59" t="str">
            <v>0.6（个体）</v>
          </cell>
        </row>
        <row r="60">
          <cell r="G60" t="str">
            <v>610121198706147635</v>
          </cell>
          <cell r="H60" t="str">
            <v>西安科亚朵商贸有限公司</v>
          </cell>
          <cell r="I60" t="str">
            <v>西安市长安区大兆乡高家寨村南新街67号</v>
          </cell>
          <cell r="J60" t="str">
            <v>3000.0000</v>
          </cell>
          <cell r="K60" t="str">
            <v>西安斯卡盛商贸有限公司</v>
          </cell>
          <cell r="L60" t="str">
            <v>610116100091840</v>
          </cell>
          <cell r="M60">
            <v>50</v>
          </cell>
          <cell r="N60">
            <v>24.5</v>
          </cell>
        </row>
        <row r="61">
          <cell r="G61" t="str">
            <v>610322196706285243</v>
          </cell>
          <cell r="H61" t="str">
            <v>61032219690202485X</v>
          </cell>
          <cell r="I61" t="str">
            <v>陕西省凤翔县柳林镇宋村十二组008号</v>
          </cell>
          <cell r="J61" t="str">
            <v>2800.0000</v>
          </cell>
          <cell r="K61" t="str">
            <v>西安市雁塔区云涌桶装水销售部</v>
          </cell>
          <cell r="L61" t="str">
            <v>610113600528994</v>
          </cell>
          <cell r="M61">
            <v>1</v>
          </cell>
          <cell r="N61" t="str">
            <v>1（个体）</v>
          </cell>
        </row>
        <row r="62">
          <cell r="G62" t="str">
            <v>610526198012099417</v>
          </cell>
          <cell r="H62" t="str">
            <v>61012219850217462x</v>
          </cell>
          <cell r="K62" t="str">
            <v>陕西国绿园林绿化工程有限公司</v>
          </cell>
          <cell r="L62" t="str">
            <v>610133100050131</v>
          </cell>
          <cell r="M62">
            <v>1000</v>
          </cell>
          <cell r="N62" t="str">
            <v>1000（独资）</v>
          </cell>
        </row>
        <row r="63">
          <cell r="G63" t="str">
            <v>610424198811221134</v>
          </cell>
          <cell r="H63" t="str">
            <v>陕西梦飞扬建筑工程有限公司</v>
          </cell>
          <cell r="I63" t="str">
            <v>海南省海口市美兰区一号路海南经贸职业技术学院</v>
          </cell>
          <cell r="J63" t="str">
            <v>NULL</v>
          </cell>
          <cell r="K63" t="str">
            <v>西安市雁塔区锋味一品餐饮店</v>
          </cell>
          <cell r="L63" t="str">
            <v>610113600960882</v>
          </cell>
          <cell r="M63">
            <v>1.6</v>
          </cell>
          <cell r="N63" t="str">
            <v>1.6（个体）</v>
          </cell>
        </row>
        <row r="64">
          <cell r="G64" t="str">
            <v>610424198708096881</v>
          </cell>
          <cell r="H64" t="str">
            <v>比亚迪汽车有限公司</v>
          </cell>
          <cell r="I64" t="str">
            <v>陕西省乾县峰阳镇吴家村三组</v>
          </cell>
          <cell r="J64" t="str">
            <v>3100.0000</v>
          </cell>
          <cell r="K64" t="str">
            <v>西安市莲湖区鲜之味果蔬商行</v>
          </cell>
          <cell r="L64" t="str">
            <v>610104600475816</v>
          </cell>
          <cell r="M64">
            <v>5</v>
          </cell>
          <cell r="N64" t="str">
            <v>5（个体）</v>
          </cell>
        </row>
        <row r="65">
          <cell r="G65" t="str">
            <v>610426197912160113</v>
          </cell>
          <cell r="H65" t="str">
            <v>陕西辰联知识产权代理有限公司</v>
          </cell>
          <cell r="J65" t="str">
            <v>2300</v>
          </cell>
          <cell r="K65" t="str">
            <v>陕西咕咕狗商务秘书有限公司</v>
          </cell>
          <cell r="L65" t="str">
            <v>610133100276036</v>
          </cell>
          <cell r="M65">
            <v>200</v>
          </cell>
          <cell r="N65" t="str">
            <v>0（法人）</v>
          </cell>
        </row>
        <row r="66">
          <cell r="G66" t="str">
            <v>610524196802143273</v>
          </cell>
          <cell r="H66" t="str">
            <v>新华市场摆摊</v>
          </cell>
          <cell r="I66" t="str">
            <v>陕西省合阳县黑池镇申庄村城内巷四组</v>
          </cell>
          <cell r="J66" t="str">
            <v>2800</v>
          </cell>
          <cell r="K66" t="str">
            <v>****</v>
          </cell>
          <cell r="L66" t="str">
            <v>610104600086582</v>
          </cell>
          <cell r="M66">
            <v>3</v>
          </cell>
          <cell r="N66" t="str">
            <v>3（吊销）</v>
          </cell>
        </row>
        <row r="67">
          <cell r="K67" t="str">
            <v>****</v>
          </cell>
          <cell r="L67" t="str">
            <v>610135600730343</v>
          </cell>
          <cell r="M67">
            <v>5</v>
          </cell>
          <cell r="N67" t="str">
            <v>5（个体）</v>
          </cell>
        </row>
        <row r="68">
          <cell r="G68" t="str">
            <v>610424197501207412</v>
          </cell>
          <cell r="H68" t="str">
            <v>打零工</v>
          </cell>
          <cell r="I68" t="str">
            <v>陕西乾县关头村125号</v>
          </cell>
          <cell r="J68" t="str">
            <v>1666</v>
          </cell>
          <cell r="K68" t="str">
            <v>西安市莲湖区齐胖子刀削面馆</v>
          </cell>
          <cell r="L68" t="str">
            <v>610104600789704</v>
          </cell>
          <cell r="M68">
            <v>2</v>
          </cell>
          <cell r="N68" t="str">
            <v>2（个体）</v>
          </cell>
        </row>
        <row r="69">
          <cell r="G69" t="str">
            <v>610202197808210422</v>
          </cell>
          <cell r="H69" t="str">
            <v>怡康医药</v>
          </cell>
          <cell r="I69" t="str">
            <v>陕西省西安市阎良区文化西路商业综合楼2-5号</v>
          </cell>
          <cell r="J69" t="str">
            <v>3100</v>
          </cell>
          <cell r="K69" t="str">
            <v>西安市雁塔区鑫钰日用品销售部</v>
          </cell>
          <cell r="L69" t="str">
            <v>610113600419675</v>
          </cell>
          <cell r="M69">
            <v>4</v>
          </cell>
          <cell r="N69" t="str">
            <v>4（个体）</v>
          </cell>
        </row>
        <row r="70">
          <cell r="K70" t="str">
            <v>西安市阎良区紫蝶日用品销售部</v>
          </cell>
          <cell r="L70" t="str">
            <v>610114600076703</v>
          </cell>
          <cell r="M70">
            <v>1.2</v>
          </cell>
          <cell r="N70" t="str">
            <v>1.2（个体）</v>
          </cell>
        </row>
        <row r="71">
          <cell r="G71" t="str">
            <v>612525198207061430</v>
          </cell>
          <cell r="H71" t="str">
            <v>西安曲江新区康悦足疗店</v>
          </cell>
          <cell r="I71" t="str">
            <v>陕西省山阳县高坝店镇石桥村</v>
          </cell>
          <cell r="J71">
            <v>2500</v>
          </cell>
          <cell r="K71" t="str">
            <v>西安曲江新区康悦足疗店</v>
          </cell>
          <cell r="L71" t="str">
            <v>610133600387358</v>
          </cell>
          <cell r="M71">
            <v>10</v>
          </cell>
          <cell r="N71" t="str">
            <v>10（个体）</v>
          </cell>
        </row>
        <row r="72">
          <cell r="G72" t="str">
            <v>610422199309054010</v>
          </cell>
          <cell r="H72" t="str">
            <v>无</v>
          </cell>
          <cell r="J72">
            <v>0</v>
          </cell>
          <cell r="K72" t="str">
            <v>****</v>
          </cell>
          <cell r="L72" t="str">
            <v>610133600310446</v>
          </cell>
          <cell r="M72">
            <v>5</v>
          </cell>
          <cell r="N72" t="str">
            <v>5（个体）</v>
          </cell>
        </row>
        <row r="73">
          <cell r="G73" t="str">
            <v>610422199001301716</v>
          </cell>
          <cell r="H73" t="str">
            <v>西安大禹治水有限公司</v>
          </cell>
          <cell r="I73" t="str">
            <v>陕西省三原县渠岸乡温家村</v>
          </cell>
          <cell r="J73">
            <v>3333.3333333333335</v>
          </cell>
          <cell r="K73" t="str">
            <v>****</v>
          </cell>
          <cell r="L73" t="str">
            <v>610135600932708</v>
          </cell>
          <cell r="M73">
            <v>5</v>
          </cell>
          <cell r="N73" t="str">
            <v>5（个体）</v>
          </cell>
        </row>
        <row r="74">
          <cell r="G74" t="str">
            <v>610121199009187396</v>
          </cell>
          <cell r="H74" t="str">
            <v>西安致悦景房地产营销策划有限公司</v>
          </cell>
          <cell r="I74" t="str">
            <v>西安市长安区鸣犊镇侯坪村</v>
          </cell>
          <cell r="J74">
            <v>3200</v>
          </cell>
          <cell r="K74" t="str">
            <v>西安市灞桥区焙爱生活蛋糕店</v>
          </cell>
          <cell r="L74" t="str">
            <v>610111600424408</v>
          </cell>
          <cell r="M74">
            <v>2</v>
          </cell>
          <cell r="N74" t="str">
            <v>2（个体）</v>
          </cell>
        </row>
        <row r="75">
          <cell r="G75" t="str">
            <v>610121199004268007</v>
          </cell>
          <cell r="H75" t="str">
            <v>无</v>
          </cell>
          <cell r="I75" t="str">
            <v>西安市长安区砲里乡寨子沟村</v>
          </cell>
          <cell r="J75">
            <v>0</v>
          </cell>
          <cell r="K75" t="str">
            <v>西安市灞桥区微甜时光蛋糕坊</v>
          </cell>
          <cell r="L75" t="str">
            <v>610111600476064</v>
          </cell>
          <cell r="M75">
            <v>2</v>
          </cell>
          <cell r="N75" t="str">
            <v>2（个体）</v>
          </cell>
        </row>
        <row r="76">
          <cell r="G76" t="str">
            <v>612133196311155719</v>
          </cell>
          <cell r="H76" t="str">
            <v>西安曲江新区侯增胜机动车驾驶员培训信息服务部</v>
          </cell>
          <cell r="I76" t="str">
            <v>陕西省渭南市流曲镇北耕村</v>
          </cell>
          <cell r="J76">
            <v>2500</v>
          </cell>
          <cell r="K76" t="str">
            <v>西安曲江新区侯增胜机动车驾驶员培训信息服务部</v>
          </cell>
          <cell r="L76" t="str">
            <v>610133600664266</v>
          </cell>
          <cell r="M76">
            <v>5</v>
          </cell>
          <cell r="N76" t="str">
            <v>5（个体）</v>
          </cell>
        </row>
        <row r="77">
          <cell r="G77" t="str">
            <v>610526198609222211</v>
          </cell>
          <cell r="H77" t="str">
            <v>无</v>
          </cell>
          <cell r="J77">
            <v>3200</v>
          </cell>
          <cell r="K77" t="str">
            <v>西安市雁塔区郗黎军快递代收站</v>
          </cell>
          <cell r="L77" t="str">
            <v>610113600840016</v>
          </cell>
          <cell r="M77">
            <v>15</v>
          </cell>
          <cell r="N77" t="str">
            <v>15（个体）</v>
          </cell>
        </row>
        <row r="78">
          <cell r="G78" t="str">
            <v>610113198602041318</v>
          </cell>
          <cell r="H78" t="str">
            <v>无</v>
          </cell>
          <cell r="I78" t="str">
            <v>西安市雁塔区曲江池南路1168号28号楼2单元601室</v>
          </cell>
          <cell r="J78">
            <v>0</v>
          </cell>
          <cell r="K78" t="str">
            <v>西安市雁塔区杨柯餐厅</v>
          </cell>
          <cell r="L78" t="str">
            <v>610113600825636</v>
          </cell>
          <cell r="M78">
            <v>1</v>
          </cell>
          <cell r="N78" t="str">
            <v>1（个体）</v>
          </cell>
        </row>
        <row r="79">
          <cell r="K79" t="str">
            <v>陕西杰启赢商贸有限责任公司</v>
          </cell>
          <cell r="L79" t="str">
            <v>610133100286120</v>
          </cell>
          <cell r="M79">
            <v>200</v>
          </cell>
          <cell r="N79">
            <v>20</v>
          </cell>
        </row>
        <row r="80">
          <cell r="G80" t="str">
            <v>610430199406080018</v>
          </cell>
          <cell r="H80" t="str">
            <v>陕西万众地产有限公司西安达博酒店分公司</v>
          </cell>
          <cell r="I80" t="str">
            <v>陕西省咸阳市秦都区世纪大道</v>
          </cell>
          <cell r="J80">
            <v>2000</v>
          </cell>
          <cell r="K80" t="str">
            <v>陕西启辰交通工程有限公司</v>
          </cell>
          <cell r="L80" t="str">
            <v>610100100758421</v>
          </cell>
          <cell r="M80">
            <v>1000</v>
          </cell>
          <cell r="N80">
            <v>400</v>
          </cell>
        </row>
        <row r="81">
          <cell r="G81" t="str">
            <v>610122196810184337</v>
          </cell>
          <cell r="H81" t="str">
            <v>无</v>
          </cell>
          <cell r="I81" t="str">
            <v>西安市蓝田县小寨乡小寨村</v>
          </cell>
          <cell r="J81">
            <v>0</v>
          </cell>
          <cell r="K81" t="str">
            <v>蓝田县汇集苗木种植农民专业合作社</v>
          </cell>
          <cell r="L81" t="str">
            <v>610122NA000817X</v>
          </cell>
          <cell r="M81">
            <v>40</v>
          </cell>
          <cell r="N81" t="str">
            <v>7（合作社）</v>
          </cell>
        </row>
        <row r="82">
          <cell r="G82" t="str">
            <v>610424197804281126</v>
          </cell>
          <cell r="H82" t="str">
            <v>西安天锦物业管理服务有限公司</v>
          </cell>
          <cell r="I82" t="str">
            <v>陕西省乾县薛录镇薛仵村三组</v>
          </cell>
          <cell r="J82">
            <v>2000</v>
          </cell>
          <cell r="K82" t="str">
            <v>西安正恒商贸有限公司</v>
          </cell>
          <cell r="L82" t="str">
            <v>6101132111634</v>
          </cell>
          <cell r="M82">
            <v>3</v>
          </cell>
          <cell r="N82" t="str">
            <v>1（吊销）</v>
          </cell>
        </row>
        <row r="83">
          <cell r="G83" t="str">
            <v>610424197609101118</v>
          </cell>
          <cell r="H83" t="str">
            <v>无</v>
          </cell>
          <cell r="J83">
            <v>0</v>
          </cell>
          <cell r="K83" t="str">
            <v>陕西乾京食品有限公司</v>
          </cell>
          <cell r="L83" t="str">
            <v>610104100058291</v>
          </cell>
          <cell r="M83">
            <v>100</v>
          </cell>
          <cell r="N83">
            <v>80</v>
          </cell>
        </row>
        <row r="84">
          <cell r="G84" t="str">
            <v>610502198612115213</v>
          </cell>
          <cell r="I84" t="str">
            <v>渭南市临渭区三张镇</v>
          </cell>
          <cell r="J84">
            <v>2500</v>
          </cell>
          <cell r="K84" t="str">
            <v>西安市碑林区祥瑞书店</v>
          </cell>
          <cell r="L84" t="str">
            <v>610103600215867</v>
          </cell>
          <cell r="M84">
            <v>5</v>
          </cell>
          <cell r="N84" t="str">
            <v>59dx)</v>
          </cell>
        </row>
        <row r="85">
          <cell r="K85" t="str">
            <v>陕西朴顺达物流信息服务有限公司</v>
          </cell>
          <cell r="L85">
            <v>611100100022301</v>
          </cell>
          <cell r="M85">
            <v>5</v>
          </cell>
          <cell r="N85" t="str">
            <v>5(独资）</v>
          </cell>
        </row>
        <row r="86">
          <cell r="G86" t="str">
            <v>612132196702172413</v>
          </cell>
          <cell r="H86" t="str">
            <v>无</v>
          </cell>
          <cell r="I86" t="str">
            <v>陕西省合阳县和家庄张刘村</v>
          </cell>
          <cell r="J86" t="str">
            <v>2000</v>
          </cell>
          <cell r="K86" t="str">
            <v>西安市高新区海德宾馆</v>
          </cell>
          <cell r="L86" t="str">
            <v>610131600082108</v>
          </cell>
          <cell r="M86">
            <v>20</v>
          </cell>
          <cell r="N86" t="str">
            <v>20（个体）</v>
          </cell>
        </row>
        <row r="87">
          <cell r="G87" t="str">
            <v>612501198803088495</v>
          </cell>
          <cell r="H87" t="str">
            <v>西安市未央区陈记小龙炒面店</v>
          </cell>
          <cell r="I87" t="str">
            <v>高陵县</v>
          </cell>
          <cell r="J87">
            <v>2000</v>
          </cell>
          <cell r="K87" t="str">
            <v>西安市未央区陈记小龙炒面店</v>
          </cell>
          <cell r="L87" t="str">
            <v>610112600745382</v>
          </cell>
          <cell r="M87">
            <v>1</v>
          </cell>
          <cell r="N87" t="str">
            <v>1（个体）</v>
          </cell>
        </row>
        <row r="88">
          <cell r="G88" t="str">
            <v>610522199004043017</v>
          </cell>
          <cell r="H88" t="str">
            <v>新生活市场</v>
          </cell>
          <cell r="I88" t="str">
            <v>潼关县</v>
          </cell>
          <cell r="J88">
            <v>3000</v>
          </cell>
          <cell r="K88" t="str">
            <v>****</v>
          </cell>
          <cell r="L88" t="str">
            <v>610135600318556</v>
          </cell>
          <cell r="M88">
            <v>10</v>
          </cell>
          <cell r="N88" t="str">
            <v>10（个体）</v>
          </cell>
        </row>
        <row r="89">
          <cell r="K89" t="str">
            <v>潼关县金亮干菜冻货调料经销部</v>
          </cell>
          <cell r="L89">
            <v>610522620018011</v>
          </cell>
          <cell r="M89">
            <v>3</v>
          </cell>
          <cell r="N89" t="str">
            <v>3(个体）</v>
          </cell>
        </row>
        <row r="90">
          <cell r="G90" t="str">
            <v>610323198810204736</v>
          </cell>
          <cell r="H90" t="str">
            <v>陕西菘蓝建设工程有限公司</v>
          </cell>
          <cell r="I90" t="str">
            <v>岐山县</v>
          </cell>
          <cell r="J90">
            <v>2833</v>
          </cell>
          <cell r="K90" t="str">
            <v>西安市未央区小李岐山手工擀面皮店</v>
          </cell>
          <cell r="L90" t="str">
            <v>610112600603020</v>
          </cell>
          <cell r="M90">
            <v>5</v>
          </cell>
          <cell r="N90" t="str">
            <v>5（个体）</v>
          </cell>
        </row>
        <row r="91">
          <cell r="G91" t="str">
            <v>612127197209020022</v>
          </cell>
          <cell r="H91" t="str">
            <v>旺昱物业公司</v>
          </cell>
          <cell r="I91" t="str">
            <v>大荔县</v>
          </cell>
          <cell r="J91">
            <v>2000</v>
          </cell>
          <cell r="K91" t="str">
            <v>西安市未央区鑫靓灯具电料经销部</v>
          </cell>
          <cell r="L91" t="str">
            <v>610112600308812</v>
          </cell>
          <cell r="M91">
            <v>5</v>
          </cell>
          <cell r="N91" t="str">
            <v>5（个体）</v>
          </cell>
        </row>
        <row r="92">
          <cell r="G92" t="str">
            <v>612127197505020019</v>
          </cell>
          <cell r="H92" t="str">
            <v>兴盛家园保安</v>
          </cell>
          <cell r="I92" t="str">
            <v>大荔县</v>
          </cell>
          <cell r="J92">
            <v>2200</v>
          </cell>
          <cell r="K92" t="str">
            <v>西安市未央区欣靓美灯具电料经销部</v>
          </cell>
          <cell r="L92" t="str">
            <v>610112600546026</v>
          </cell>
          <cell r="M92">
            <v>10</v>
          </cell>
          <cell r="N92" t="str">
            <v>10（个体）</v>
          </cell>
        </row>
        <row r="93">
          <cell r="G93" t="str">
            <v>610122197806214323</v>
          </cell>
          <cell r="H93" t="str">
            <v>人人乐超市理货员</v>
          </cell>
          <cell r="I93" t="str">
            <v>蓝田县</v>
          </cell>
          <cell r="J93">
            <v>2000</v>
          </cell>
          <cell r="K93" t="str">
            <v>西安永必悍商贸有限公司</v>
          </cell>
          <cell r="L93" t="str">
            <v>610136100010685</v>
          </cell>
          <cell r="M93">
            <v>500</v>
          </cell>
          <cell r="N93" t="str">
            <v>200（吊销）</v>
          </cell>
        </row>
        <row r="94">
          <cell r="G94" t="str">
            <v>610122197601024315</v>
          </cell>
          <cell r="H94" t="str">
            <v>斯克莱机械工程有限公司</v>
          </cell>
          <cell r="I94" t="str">
            <v>蓝田县</v>
          </cell>
          <cell r="J94">
            <v>3000</v>
          </cell>
          <cell r="K94" t="str">
            <v>****</v>
          </cell>
          <cell r="L94" t="str">
            <v>610122600001353</v>
          </cell>
          <cell r="M94">
            <v>0.5</v>
          </cell>
          <cell r="N94" t="str">
            <v>0.5（个体）</v>
          </cell>
        </row>
        <row r="95">
          <cell r="K95" t="str">
            <v>蓝田县绿园景白皮松苗圃</v>
          </cell>
          <cell r="L95" t="str">
            <v>610122600131914</v>
          </cell>
          <cell r="M95">
            <v>200</v>
          </cell>
          <cell r="N95" t="str">
            <v>200（个体）</v>
          </cell>
        </row>
        <row r="96">
          <cell r="G96" t="str">
            <v>61272719780511006X</v>
          </cell>
          <cell r="H96" t="str">
            <v>西安昊美信息科技有限公司</v>
          </cell>
          <cell r="I96" t="str">
            <v>未央区</v>
          </cell>
          <cell r="J96">
            <v>2200</v>
          </cell>
          <cell r="K96" t="str">
            <v>西安市碑林区新生活女性专业护肤店</v>
          </cell>
          <cell r="L96" t="str">
            <v>6101033007272</v>
          </cell>
          <cell r="M96">
            <v>1.3</v>
          </cell>
          <cell r="N96" t="str">
            <v>1.3（个体）</v>
          </cell>
        </row>
        <row r="97">
          <cell r="G97" t="str">
            <v>610112197606170538</v>
          </cell>
          <cell r="H97" t="str">
            <v>西安市曲江新区（大明宫）泼猴便当店</v>
          </cell>
          <cell r="I97" t="str">
            <v>未央区</v>
          </cell>
          <cell r="J97">
            <v>1960</v>
          </cell>
          <cell r="K97" t="str">
            <v>西安经航空调设备工程有限公司</v>
          </cell>
          <cell r="L97" t="str">
            <v>610100100236700</v>
          </cell>
          <cell r="M97">
            <v>100</v>
          </cell>
          <cell r="N97" t="str">
            <v>20（吊销）</v>
          </cell>
        </row>
        <row r="98">
          <cell r="G98" t="str">
            <v>610523198811021019</v>
          </cell>
          <cell r="H98" t="str">
            <v>西安市未央区欢乐居宾馆</v>
          </cell>
          <cell r="I98" t="str">
            <v>大荔县</v>
          </cell>
          <cell r="J98">
            <v>2500</v>
          </cell>
          <cell r="K98" t="str">
            <v>西安市未央区欢乐居宾馆</v>
          </cell>
          <cell r="L98" t="str">
            <v>610112600661725</v>
          </cell>
          <cell r="M98">
            <v>2</v>
          </cell>
          <cell r="N98" t="str">
            <v>2（个体）</v>
          </cell>
        </row>
        <row r="99">
          <cell r="G99" t="str">
            <v>61042319861216007X</v>
          </cell>
          <cell r="H99" t="str">
            <v>个体货运司机</v>
          </cell>
          <cell r="I99" t="str">
            <v>西咸新区</v>
          </cell>
          <cell r="J99">
            <v>5000</v>
          </cell>
          <cell r="K99" t="str">
            <v>西安经济技术开发区樱花美甲店</v>
          </cell>
          <cell r="L99" t="str">
            <v>610132600326219</v>
          </cell>
          <cell r="M99">
            <v>10</v>
          </cell>
          <cell r="N99" t="str">
            <v>10（个体）</v>
          </cell>
        </row>
        <row r="100">
          <cell r="G100" t="str">
            <v>610122196907302811</v>
          </cell>
          <cell r="H100" t="str">
            <v>陕西兰光户外照明有限公司</v>
          </cell>
          <cell r="I100" t="str">
            <v>蓝田县</v>
          </cell>
          <cell r="J100">
            <v>2400</v>
          </cell>
          <cell r="K100" t="str">
            <v>西安市灞桥区建宏皮鞋厂</v>
          </cell>
          <cell r="L100" t="str">
            <v>610111600044053</v>
          </cell>
          <cell r="M100">
            <v>0.5</v>
          </cell>
          <cell r="N100" t="str">
            <v>0.5（个体）</v>
          </cell>
        </row>
        <row r="101">
          <cell r="G101" t="str">
            <v>612501198102086016</v>
          </cell>
          <cell r="H101" t="str">
            <v>西安市未央区海阔天空建材商行</v>
          </cell>
          <cell r="I101" t="str">
            <v>商洛市</v>
          </cell>
          <cell r="J101">
            <v>3000</v>
          </cell>
          <cell r="K101" t="str">
            <v>****</v>
          </cell>
          <cell r="L101" t="str">
            <v>610135600461894</v>
          </cell>
          <cell r="M101">
            <v>10</v>
          </cell>
          <cell r="N101" t="str">
            <v>10（个体）</v>
          </cell>
        </row>
        <row r="102">
          <cell r="G102" t="str">
            <v>610428198306281318</v>
          </cell>
          <cell r="H102" t="str">
            <v>西安市雁塔区湘飘四海餐厅</v>
          </cell>
          <cell r="I102" t="str">
            <v>长武县</v>
          </cell>
          <cell r="J102">
            <v>2500</v>
          </cell>
          <cell r="K102" t="str">
            <v>西安市雁塔区曹宏发拌面馆</v>
          </cell>
          <cell r="L102" t="str">
            <v>610113600948837</v>
          </cell>
          <cell r="M102">
            <v>4</v>
          </cell>
          <cell r="N102" t="str">
            <v>4（个体）</v>
          </cell>
        </row>
        <row r="103">
          <cell r="G103" t="str">
            <v>42242519610313632X</v>
          </cell>
          <cell r="H103" t="str">
            <v>大宛农场</v>
          </cell>
          <cell r="I103" t="str">
            <v>监利县</v>
          </cell>
          <cell r="J103">
            <v>1690</v>
          </cell>
          <cell r="K103" t="str">
            <v>西安市雁塔区老张鱼店</v>
          </cell>
          <cell r="L103" t="str">
            <v>610113600000864</v>
          </cell>
          <cell r="M103">
            <v>0.3</v>
          </cell>
          <cell r="N103" t="str">
            <v>0.3（吊销）</v>
          </cell>
        </row>
        <row r="104">
          <cell r="G104" t="str">
            <v>32032119891006445X</v>
          </cell>
          <cell r="H104" t="str">
            <v>木工</v>
          </cell>
          <cell r="I104" t="str">
            <v>丰县</v>
          </cell>
          <cell r="J104">
            <v>3000</v>
          </cell>
          <cell r="K104" t="str">
            <v>西安市雁塔区秦绍龙木门经销部</v>
          </cell>
          <cell r="L104" t="str">
            <v>610113600943058</v>
          </cell>
          <cell r="M104">
            <v>10</v>
          </cell>
          <cell r="N104" t="str">
            <v>10（个体）</v>
          </cell>
        </row>
        <row r="105">
          <cell r="G105" t="str">
            <v>610114199011113018</v>
          </cell>
          <cell r="H105" t="str">
            <v>滴滴司机</v>
          </cell>
          <cell r="I105" t="str">
            <v>阎良区</v>
          </cell>
          <cell r="J105">
            <v>3000</v>
          </cell>
          <cell r="K105" t="str">
            <v>西安市汉长城保护区强子肉店</v>
          </cell>
          <cell r="L105" t="str">
            <v>610112600283802</v>
          </cell>
          <cell r="M105">
            <v>5</v>
          </cell>
          <cell r="N105" t="str">
            <v>5（个体）</v>
          </cell>
        </row>
        <row r="106">
          <cell r="G106" t="str">
            <v>612525197901054316</v>
          </cell>
          <cell r="H106" t="str">
            <v>西安市保慈堂生物科技有限公司</v>
          </cell>
          <cell r="I106" t="str">
            <v>山阳县</v>
          </cell>
          <cell r="J106">
            <v>4000</v>
          </cell>
          <cell r="K106" t="str">
            <v>西安市莲湖区华婧日用品经营部</v>
          </cell>
          <cell r="L106" t="str">
            <v>610104600369789</v>
          </cell>
          <cell r="M106">
            <v>1</v>
          </cell>
          <cell r="N106" t="str">
            <v>1（个体）</v>
          </cell>
        </row>
        <row r="107">
          <cell r="K107" t="str">
            <v>宝鸡市金台区保慈堂健康用品经营部</v>
          </cell>
          <cell r="L107">
            <v>610303300007098</v>
          </cell>
          <cell r="M107">
            <v>1</v>
          </cell>
          <cell r="N107" t="str">
            <v>1（独资）</v>
          </cell>
        </row>
        <row r="108">
          <cell r="G108" t="str">
            <v>610326196801192227</v>
          </cell>
          <cell r="H108" t="str">
            <v>保洁</v>
          </cell>
          <cell r="I108" t="str">
            <v>扶风县</v>
          </cell>
          <cell r="J108">
            <v>1700</v>
          </cell>
          <cell r="K108" t="str">
            <v>西安市未央区李方勤保健食品店</v>
          </cell>
          <cell r="L108" t="str">
            <v>610112600779932</v>
          </cell>
          <cell r="M108">
            <v>2</v>
          </cell>
          <cell r="N108" t="str">
            <v>1.2（个体）</v>
          </cell>
        </row>
        <row r="109">
          <cell r="G109" t="str">
            <v>610103195006202019</v>
          </cell>
          <cell r="H109" t="str">
            <v>碑林中药厂</v>
          </cell>
          <cell r="I109" t="str">
            <v>新城区永乐路201号7号楼49号</v>
          </cell>
          <cell r="J109">
            <v>3400</v>
          </cell>
          <cell r="K109" t="str">
            <v>西安市新城区金叁强写真喷绘部</v>
          </cell>
          <cell r="L109" t="str">
            <v>6101023072582</v>
          </cell>
          <cell r="M109">
            <v>1</v>
          </cell>
          <cell r="N109" t="str">
            <v>1（个体）</v>
          </cell>
        </row>
        <row r="110">
          <cell r="G110" t="str">
            <v>610125198410145222</v>
          </cell>
          <cell r="H110" t="str">
            <v>西安易文商务有限公司</v>
          </cell>
          <cell r="I110" t="str">
            <v>西安市蓝田县普化镇河湾村第一村民 小组15号</v>
          </cell>
          <cell r="J110">
            <v>2200</v>
          </cell>
          <cell r="K110" t="str">
            <v>户县波波日用品店</v>
          </cell>
          <cell r="L110" t="str">
            <v>610125600081675</v>
          </cell>
          <cell r="M110">
            <v>1</v>
          </cell>
          <cell r="N110" t="str">
            <v>1（个体）</v>
          </cell>
        </row>
        <row r="111">
          <cell r="G111" t="str">
            <v>610122197807282010</v>
          </cell>
          <cell r="H111" t="str">
            <v>川坝子火锅店</v>
          </cell>
          <cell r="I111" t="str">
            <v>西安市蓝田县普化镇河湾村第一村民 小组15号</v>
          </cell>
          <cell r="J111">
            <v>3000</v>
          </cell>
          <cell r="K111" t="str">
            <v>西安市长安区小桥书店</v>
          </cell>
          <cell r="L111" t="str">
            <v>610116600321186</v>
          </cell>
          <cell r="M111">
            <v>3</v>
          </cell>
          <cell r="N111" t="str">
            <v>3(个体）</v>
          </cell>
        </row>
        <row r="112">
          <cell r="G112" t="str">
            <v>610629198904086130</v>
          </cell>
          <cell r="H112" t="str">
            <v>打工</v>
          </cell>
          <cell r="I112" t="str">
            <v>陕西省洛川县石头镇短支行政村一组021号</v>
          </cell>
          <cell r="J112">
            <v>3000</v>
          </cell>
          <cell r="K112" t="str">
            <v>****</v>
          </cell>
          <cell r="L112" t="str">
            <v>610135600355018</v>
          </cell>
          <cell r="M112">
            <v>10</v>
          </cell>
          <cell r="N112" t="str">
            <v>10（个体）</v>
          </cell>
        </row>
        <row r="113">
          <cell r="G113" t="str">
            <v>610114196606101020</v>
          </cell>
          <cell r="H113" t="str">
            <v>打工</v>
          </cell>
          <cell r="I113" t="str">
            <v>西安市阎良区凤凰路街道办新跃村安芦组31号</v>
          </cell>
          <cell r="J113">
            <v>1200</v>
          </cell>
          <cell r="K113" t="str">
            <v>西安市阎良区欧尚造型店</v>
          </cell>
          <cell r="L113" t="str">
            <v>610114600136365</v>
          </cell>
          <cell r="M113">
            <v>5</v>
          </cell>
          <cell r="N113" t="str">
            <v>5（个体）</v>
          </cell>
        </row>
        <row r="114">
          <cell r="G114" t="str">
            <v>632123197304289159</v>
          </cell>
          <cell r="H114" t="str">
            <v>打工</v>
          </cell>
          <cell r="I114" t="str">
            <v>青海省乐都县洪水镇李家壕村034号</v>
          </cell>
          <cell r="J114">
            <v>1500</v>
          </cell>
          <cell r="K114" t="str">
            <v>****</v>
          </cell>
          <cell r="L114" t="str">
            <v>610104600435370</v>
          </cell>
          <cell r="M114">
            <v>8</v>
          </cell>
          <cell r="N114" t="str">
            <v>8（个体）</v>
          </cell>
        </row>
        <row r="115">
          <cell r="G115" t="str">
            <v>622722199111063325</v>
          </cell>
          <cell r="H115" t="str">
            <v>无</v>
          </cell>
          <cell r="I115" t="str">
            <v>陕西省长武县洪家镇王东村3组</v>
          </cell>
          <cell r="J115">
            <v>0</v>
          </cell>
          <cell r="K115" t="str">
            <v>西安曲江新区伊人时光美甲店</v>
          </cell>
          <cell r="L115" t="str">
            <v>610133600613666</v>
          </cell>
          <cell r="M115">
            <v>5</v>
          </cell>
          <cell r="N115" t="str">
            <v>5（个体）</v>
          </cell>
        </row>
        <row r="116">
          <cell r="G116" t="str">
            <v>610102197105303512</v>
          </cell>
          <cell r="H116" t="str">
            <v>西安市双生谢琳货运服务部</v>
          </cell>
          <cell r="I116" t="str">
            <v>西安市新城区韩森寨30街坊31号楼82门4号</v>
          </cell>
          <cell r="J116">
            <v>2600</v>
          </cell>
          <cell r="K116" t="str">
            <v>西安市双生谢琳货运服务部</v>
          </cell>
          <cell r="L116" t="str">
            <v>610135600062991</v>
          </cell>
          <cell r="M116">
            <v>15</v>
          </cell>
          <cell r="N116" t="str">
            <v>15（个体）</v>
          </cell>
        </row>
        <row r="117">
          <cell r="G117" t="str">
            <v>620524198912215478</v>
          </cell>
          <cell r="H117" t="str">
            <v>打零工</v>
          </cell>
          <cell r="I117" t="str">
            <v>甘肃省武山县温泉乡田河村一组22号</v>
          </cell>
          <cell r="J117">
            <v>2800</v>
          </cell>
          <cell r="K117" t="str">
            <v>西安市新城区东红陶瓷商行</v>
          </cell>
          <cell r="L117" t="str">
            <v>610102601031642</v>
          </cell>
          <cell r="M117">
            <v>5</v>
          </cell>
          <cell r="N117" t="str">
            <v>5（个体）</v>
          </cell>
        </row>
        <row r="118">
          <cell r="G118" t="str">
            <v>612322197310183837</v>
          </cell>
          <cell r="H118" t="str">
            <v>打零工</v>
          </cell>
          <cell r="I118" t="str">
            <v>陕西省城固县上元观镇王家堡一组</v>
          </cell>
          <cell r="J118">
            <v>2100</v>
          </cell>
          <cell r="K118" t="str">
            <v>****</v>
          </cell>
          <cell r="L118" t="str">
            <v>610135600115505</v>
          </cell>
          <cell r="M118">
            <v>10</v>
          </cell>
          <cell r="N118" t="str">
            <v>10（个体）</v>
          </cell>
        </row>
        <row r="119">
          <cell r="G119" t="str">
            <v>130434196401150598</v>
          </cell>
          <cell r="H119" t="str">
            <v>打零工</v>
          </cell>
          <cell r="I119" t="str">
            <v>河北省邯郸市魏县东代固镇邵村011号</v>
          </cell>
          <cell r="J119">
            <v>2500</v>
          </cell>
          <cell r="K119" t="str">
            <v>西安市浐灞生态区书良干菜店</v>
          </cell>
          <cell r="L119" t="str">
            <v>610136600293723</v>
          </cell>
          <cell r="M119">
            <v>1</v>
          </cell>
          <cell r="N119" t="str">
            <v>1(个体）</v>
          </cell>
        </row>
        <row r="120">
          <cell r="G120" t="str">
            <v>610125197602063120</v>
          </cell>
          <cell r="H120" t="str">
            <v>西北轻工业市场</v>
          </cell>
          <cell r="I120" t="str">
            <v>西安市户县祖庵镇祖庵村中十三街617号</v>
          </cell>
          <cell r="J120">
            <v>2200</v>
          </cell>
          <cell r="K120" t="str">
            <v>户县秦宝家具商店</v>
          </cell>
          <cell r="L120" t="str">
            <v>610125600059556</v>
          </cell>
          <cell r="M120">
            <v>10</v>
          </cell>
          <cell r="N120" t="str">
            <v>10（个体）</v>
          </cell>
        </row>
        <row r="121">
          <cell r="G121" t="str">
            <v>612525198410161955</v>
          </cell>
          <cell r="H121" t="str">
            <v>西安金源驾校</v>
          </cell>
          <cell r="I121" t="str">
            <v>陕西省山阳县中村镇沟口村四组013号</v>
          </cell>
          <cell r="J121">
            <v>2500</v>
          </cell>
          <cell r="K121" t="str">
            <v>西安市浐灞生态区金源驾校咨询服务站</v>
          </cell>
          <cell r="L121" t="str">
            <v>610136600224709</v>
          </cell>
          <cell r="M121">
            <v>5</v>
          </cell>
          <cell r="N121" t="str">
            <v>5（个体）</v>
          </cell>
        </row>
        <row r="122">
          <cell r="G122" t="str">
            <v>610102197012283110</v>
          </cell>
          <cell r="H122" t="str">
            <v>打零工</v>
          </cell>
          <cell r="I122" t="str">
            <v>西安市新城区公园北路35街坊3号楼3门39号</v>
          </cell>
          <cell r="J122">
            <v>2200</v>
          </cell>
          <cell r="K122" t="str">
            <v>西安隽星影视文化传媒有限公司</v>
          </cell>
          <cell r="L122" t="str">
            <v>610103100193102</v>
          </cell>
          <cell r="M122">
            <v>2000</v>
          </cell>
          <cell r="N122">
            <v>600</v>
          </cell>
        </row>
        <row r="123">
          <cell r="G123" t="str">
            <v>610122197909292818</v>
          </cell>
          <cell r="H123" t="str">
            <v>打零工</v>
          </cell>
          <cell r="I123" t="str">
            <v>陕西省西安市蓝田县前卫镇西王庄村10组56号</v>
          </cell>
          <cell r="J123">
            <v>2200</v>
          </cell>
          <cell r="K123" t="str">
            <v>西安市长安区王小定百货店</v>
          </cell>
          <cell r="L123" t="str">
            <v>610116600634864</v>
          </cell>
          <cell r="M123">
            <v>3</v>
          </cell>
          <cell r="N123" t="str">
            <v>3（个体）</v>
          </cell>
        </row>
        <row r="124">
          <cell r="G124" t="str">
            <v>61052419860920722X</v>
          </cell>
          <cell r="H124" t="str">
            <v>北坊巷爱菊厨房</v>
          </cell>
          <cell r="I124" t="str">
            <v>合阳县甘井镇休里村
六组043号</v>
          </cell>
          <cell r="J124">
            <v>1000</v>
          </cell>
          <cell r="K124" t="str">
            <v>西安市新城区白晓艳食品店</v>
          </cell>
          <cell r="L124" t="str">
            <v>610102601258840</v>
          </cell>
          <cell r="M124">
            <v>2</v>
          </cell>
          <cell r="N124" t="str">
            <v>2（个体）</v>
          </cell>
        </row>
        <row r="125">
          <cell r="G125" t="str">
            <v>612523198101191410</v>
          </cell>
          <cell r="H125" t="str">
            <v>鸡汤罐罐面</v>
          </cell>
          <cell r="I125" t="str">
            <v>陕西省丹凤县寺坪镇寺
坪村张村组</v>
          </cell>
          <cell r="J125">
            <v>3000</v>
          </cell>
          <cell r="K125" t="str">
            <v>西安市新城区阿龙鸡汤灌灌面馆</v>
          </cell>
          <cell r="L125" t="str">
            <v>610102600773400</v>
          </cell>
          <cell r="M125">
            <v>1</v>
          </cell>
          <cell r="N125" t="str">
            <v>1（个体）</v>
          </cell>
        </row>
        <row r="126">
          <cell r="G126" t="str">
            <v>610122196811176910</v>
          </cell>
          <cell r="H126" t="str">
            <v>打零工</v>
          </cell>
          <cell r="I126" t="str">
            <v>陕西蓝田县葛牌镇
沙帽沟村三组</v>
          </cell>
          <cell r="J126">
            <v>2500</v>
          </cell>
          <cell r="K126" t="str">
            <v>****</v>
          </cell>
          <cell r="L126" t="str">
            <v>610135601038570</v>
          </cell>
          <cell r="M126">
            <v>5</v>
          </cell>
          <cell r="N126" t="str">
            <v>5（个体）</v>
          </cell>
        </row>
        <row r="127">
          <cell r="G127" t="str">
            <v>610103198206242430</v>
          </cell>
          <cell r="H127" t="str">
            <v>至尚嘉华影院管理公司</v>
          </cell>
          <cell r="I127" t="str">
            <v>陕西省西安市新城区公园南路十八号1楼4门1层2号</v>
          </cell>
          <cell r="J127">
            <v>2650</v>
          </cell>
          <cell r="K127" t="str">
            <v>西安润丰实业有限公司第二分公司</v>
          </cell>
          <cell r="L127" t="str">
            <v>610113200029376</v>
          </cell>
          <cell r="M127">
            <v>0</v>
          </cell>
          <cell r="N127" t="str">
            <v>0（分公司）</v>
          </cell>
        </row>
        <row r="128">
          <cell r="K128" t="str">
            <v>西安市未央区森源纯净水厂</v>
          </cell>
          <cell r="L128" t="str">
            <v>610112600242232</v>
          </cell>
          <cell r="M128">
            <v>10</v>
          </cell>
          <cell r="N128" t="str">
            <v>10（个体）</v>
          </cell>
        </row>
        <row r="129">
          <cell r="G129" t="str">
            <v>610102198410183523</v>
          </cell>
          <cell r="H129" t="str">
            <v>打零工</v>
          </cell>
          <cell r="I129" t="str">
            <v>西安市新城区咸宁中路124号3号楼1门502室</v>
          </cell>
          <cell r="J129">
            <v>1800</v>
          </cell>
          <cell r="K129" t="str">
            <v>陕西集沟农贸有限公司</v>
          </cell>
          <cell r="L129" t="str">
            <v>610131100379921</v>
          </cell>
          <cell r="M129">
            <v>300</v>
          </cell>
          <cell r="N129">
            <v>10</v>
          </cell>
        </row>
        <row r="130">
          <cell r="G130" t="str">
            <v>412929197106281325</v>
          </cell>
          <cell r="H130" t="str">
            <v>无</v>
          </cell>
          <cell r="I130" t="str">
            <v>西安市新城区万寿中路五号6排6号</v>
          </cell>
          <cell r="J130">
            <v>0</v>
          </cell>
          <cell r="K130" t="str">
            <v>****</v>
          </cell>
          <cell r="L130" t="str">
            <v>610104600335077</v>
          </cell>
          <cell r="M130">
            <v>5</v>
          </cell>
          <cell r="N130" t="str">
            <v>5（个体）</v>
          </cell>
        </row>
        <row r="131">
          <cell r="G131" t="str">
            <v>610203198508232938</v>
          </cell>
          <cell r="H131" t="str">
            <v>无</v>
          </cell>
          <cell r="I131" t="str">
            <v>陕西省铜川市耀州区正阳路华荣商城102幢10203室</v>
          </cell>
          <cell r="J131">
            <v>1917</v>
          </cell>
          <cell r="K131" t="str">
            <v>西安企伴网企业管理咨询有限公司</v>
          </cell>
          <cell r="L131" t="str">
            <v>610131100528685</v>
          </cell>
          <cell r="M131">
            <v>50</v>
          </cell>
          <cell r="N131">
            <v>17.5</v>
          </cell>
        </row>
        <row r="132">
          <cell r="G132" t="str">
            <v>610102197610192710</v>
          </cell>
          <cell r="H132" t="str">
            <v>无</v>
          </cell>
          <cell r="I132" t="str">
            <v>新城区长乐西路380号1单元40号</v>
          </cell>
          <cell r="J132">
            <v>3000</v>
          </cell>
          <cell r="K132" t="str">
            <v>****</v>
          </cell>
          <cell r="L132" t="str">
            <v>610102600274642</v>
          </cell>
          <cell r="M132">
            <v>1</v>
          </cell>
          <cell r="N132" t="str">
            <v>1（个体）</v>
          </cell>
        </row>
        <row r="133">
          <cell r="G133" t="str">
            <v>610324198209054024</v>
          </cell>
          <cell r="H133" t="str">
            <v>无</v>
          </cell>
          <cell r="I133" t="str">
            <v>新城区长乐西路380号1单元40号</v>
          </cell>
          <cell r="J133">
            <v>3000</v>
          </cell>
          <cell r="K133" t="str">
            <v>****</v>
          </cell>
          <cell r="L133" t="str">
            <v>610102600460209</v>
          </cell>
          <cell r="M133">
            <v>1.5</v>
          </cell>
          <cell r="N133" t="str">
            <v>1.5（个体）</v>
          </cell>
        </row>
        <row r="134">
          <cell r="K134" t="str">
            <v>西咸新区沣东新城改翠日化店</v>
          </cell>
          <cell r="L134" t="str">
            <v>610140600094698</v>
          </cell>
          <cell r="M134">
            <v>2</v>
          </cell>
          <cell r="N134" t="str">
            <v>2（个体）</v>
          </cell>
        </row>
        <row r="135">
          <cell r="G135" t="str">
            <v>610122199111084912</v>
          </cell>
          <cell r="H135" t="str">
            <v>无</v>
          </cell>
          <cell r="I135" t="str">
            <v>西安市蓝田县玉山镇杨寨村第五村民小组</v>
          </cell>
          <cell r="J135">
            <v>0</v>
          </cell>
          <cell r="K135" t="str">
            <v>西安智创企业文化传播有限公司</v>
          </cell>
          <cell r="L135" t="str">
            <v>610111100037293</v>
          </cell>
          <cell r="M135">
            <v>300</v>
          </cell>
          <cell r="N135" t="str">
            <v>300（独资）</v>
          </cell>
        </row>
        <row r="136">
          <cell r="G136" t="str">
            <v>610102197110133140</v>
          </cell>
          <cell r="H136" t="str">
            <v>昆仑厂退休</v>
          </cell>
          <cell r="I136" t="str">
            <v>西安市新城区公园北路36街坊45号楼1门5号</v>
          </cell>
          <cell r="J136">
            <v>2070</v>
          </cell>
          <cell r="K136" t="str">
            <v>西安市碑林区家衣服装店</v>
          </cell>
          <cell r="L136" t="str">
            <v>610103600011251</v>
          </cell>
          <cell r="M136">
            <v>0.5</v>
          </cell>
          <cell r="N136" t="str">
            <v>0.5（吊销）</v>
          </cell>
        </row>
        <row r="137">
          <cell r="G137" t="str">
            <v>610102197211043136</v>
          </cell>
          <cell r="H137" t="str">
            <v>打零工</v>
          </cell>
          <cell r="I137" t="str">
            <v>西安市新城区公园北路106号4号楼3门41号</v>
          </cell>
          <cell r="J137">
            <v>1100</v>
          </cell>
          <cell r="K137" t="str">
            <v>西安市雁塔区裴道堂日用品经销部</v>
          </cell>
          <cell r="L137" t="str">
            <v>610113600394890</v>
          </cell>
          <cell r="M137">
            <v>1</v>
          </cell>
          <cell r="N137" t="str">
            <v>1（个体）</v>
          </cell>
        </row>
        <row r="138">
          <cell r="G138" t="str">
            <v>610323197909294749</v>
          </cell>
          <cell r="H138" t="str">
            <v>多彩商城打零工</v>
          </cell>
          <cell r="I138" t="str">
            <v>陕西省岐山县青化镇青化村七组016号付3号</v>
          </cell>
          <cell r="J138">
            <v>4000</v>
          </cell>
          <cell r="K138" t="str">
            <v>西安市新城区健来福食品经销部</v>
          </cell>
          <cell r="L138" t="str">
            <v>610102600909442</v>
          </cell>
          <cell r="M138">
            <v>5</v>
          </cell>
          <cell r="N138" t="str">
            <v>5（个体）</v>
          </cell>
        </row>
        <row r="139">
          <cell r="G139" t="str">
            <v>610102198711191578</v>
          </cell>
          <cell r="H139" t="str">
            <v>自由职业</v>
          </cell>
          <cell r="I139" t="str">
            <v>西安市新城区太华南路10号西坊一村1号楼2层6号付1号</v>
          </cell>
          <cell r="J139">
            <v>3000</v>
          </cell>
          <cell r="K139" t="str">
            <v>陕西普付通电子科技有限公司</v>
          </cell>
          <cell r="L139" t="str">
            <v>610103100289837</v>
          </cell>
          <cell r="M139">
            <v>100</v>
          </cell>
          <cell r="N139" t="str">
            <v>100（独资）</v>
          </cell>
        </row>
        <row r="140">
          <cell r="G140" t="str">
            <v>610123197109183572</v>
          </cell>
          <cell r="H140" t="str">
            <v>亮晶晶汽车服务部</v>
          </cell>
          <cell r="I140" t="str">
            <v>陕西省西安市临潼区零口办北牛村北牛东组3号</v>
          </cell>
          <cell r="J140">
            <v>3000</v>
          </cell>
          <cell r="K140" t="str">
            <v>西安经济技术开发区亮晶晶汽车服务部</v>
          </cell>
          <cell r="L140" t="str">
            <v>610132600173438</v>
          </cell>
          <cell r="M140">
            <v>3</v>
          </cell>
          <cell r="N140" t="str">
            <v>3（个体）</v>
          </cell>
        </row>
        <row r="141">
          <cell r="G141" t="str">
            <v>610123197106173520</v>
          </cell>
          <cell r="H141" t="str">
            <v>亮晶晶汽车服务部</v>
          </cell>
          <cell r="I141" t="str">
            <v>陕西省西安市临潼区零口办北牛村北牛东组3号</v>
          </cell>
          <cell r="J141">
            <v>2000</v>
          </cell>
          <cell r="K141" t="str">
            <v>西安经济技术开发区良面面馆</v>
          </cell>
          <cell r="L141" t="str">
            <v>610132600217515</v>
          </cell>
          <cell r="M141">
            <v>3</v>
          </cell>
          <cell r="N141" t="str">
            <v>3（个体）</v>
          </cell>
        </row>
        <row r="142">
          <cell r="G142" t="str">
            <v>610528199007174248</v>
          </cell>
          <cell r="H142" t="str">
            <v>西安怡康医药（含元路店）</v>
          </cell>
          <cell r="I142" t="str">
            <v>陕西省富平县觅子乡兴武村三组</v>
          </cell>
          <cell r="J142">
            <v>2000</v>
          </cell>
          <cell r="K142" t="str">
            <v>****</v>
          </cell>
          <cell r="L142" t="str">
            <v>610102600822951</v>
          </cell>
          <cell r="M142">
            <v>2</v>
          </cell>
          <cell r="N142" t="str">
            <v>2(个体）</v>
          </cell>
        </row>
        <row r="143">
          <cell r="G143" t="str">
            <v>610122196910122838</v>
          </cell>
          <cell r="H143" t="str">
            <v>水果店</v>
          </cell>
          <cell r="I143" t="str">
            <v>西安市蓝田县前卫镇安岱村第三村民小组50号</v>
          </cell>
          <cell r="J143">
            <v>2000</v>
          </cell>
          <cell r="K143" t="str">
            <v>西安市雁塔区乐游水果店</v>
          </cell>
          <cell r="L143" t="str">
            <v>610113600280349</v>
          </cell>
          <cell r="M143">
            <v>0.2</v>
          </cell>
          <cell r="N143" t="str">
            <v>0.2（个体）</v>
          </cell>
        </row>
        <row r="144">
          <cell r="G144" t="str">
            <v>610102199611011511</v>
          </cell>
          <cell r="H144" t="str">
            <v>西安万喜物业管理有限责任公司</v>
          </cell>
          <cell r="I144" t="str">
            <v>西安市新城区纱厂东街60号</v>
          </cell>
          <cell r="J144">
            <v>2800</v>
          </cell>
          <cell r="K144" t="str">
            <v>西安市莲湖区樱姬民宿馆</v>
          </cell>
          <cell r="L144" t="str">
            <v>610135601250740</v>
          </cell>
          <cell r="M144">
            <v>2</v>
          </cell>
          <cell r="N144" t="str">
            <v>2（个体）</v>
          </cell>
        </row>
        <row r="145">
          <cell r="G145" t="str">
            <v>610103197006264016</v>
          </cell>
          <cell r="H145" t="str">
            <v>八府庄商业街旧货市场打零工</v>
          </cell>
          <cell r="I145" t="str">
            <v>陕西省西安市新城区含元路237号</v>
          </cell>
          <cell r="J145">
            <v>2000</v>
          </cell>
          <cell r="K145" t="str">
            <v>****</v>
          </cell>
          <cell r="L145" t="str">
            <v>610135600152692</v>
          </cell>
          <cell r="M145">
            <v>10</v>
          </cell>
          <cell r="N145" t="str">
            <v>10（个体）</v>
          </cell>
        </row>
        <row r="146">
          <cell r="G146" t="str">
            <v>61252219890928404X</v>
          </cell>
          <cell r="H146" t="str">
            <v>西安市未央区辛家庙商城卖衣服</v>
          </cell>
          <cell r="I146" t="str">
            <v>西安市阎良区关山镇新义村宋家组</v>
          </cell>
          <cell r="J146">
            <v>2500</v>
          </cell>
          <cell r="K146" t="str">
            <v>西安市莲湖区富波化妆品经销部</v>
          </cell>
          <cell r="L146" t="str">
            <v>610104600420493</v>
          </cell>
          <cell r="M146">
            <v>2</v>
          </cell>
          <cell r="N146" t="str">
            <v>2（个体）</v>
          </cell>
        </row>
        <row r="147">
          <cell r="G147" t="str">
            <v>610102195506051230</v>
          </cell>
          <cell r="H147" t="str">
            <v>自由人退休</v>
          </cell>
          <cell r="I147" t="str">
            <v>陕西省西安市新城区环建新村东5排4号</v>
          </cell>
          <cell r="J147">
            <v>3111.86</v>
          </cell>
          <cell r="K147" t="str">
            <v>西安曲江新区遂来百货商店</v>
          </cell>
          <cell r="L147" t="str">
            <v>610133600509520</v>
          </cell>
          <cell r="M147">
            <v>1</v>
          </cell>
          <cell r="N147" t="str">
            <v>1（个体）</v>
          </cell>
        </row>
        <row r="148">
          <cell r="G148" t="str">
            <v>61010219740620311X</v>
          </cell>
          <cell r="H148" t="str">
            <v>打零工</v>
          </cell>
          <cell r="I148" t="str">
            <v>   陕西省西安市新城区万寿中路十六街坊40号楼1门3层9号                                                                                                                                                                                                                                 </v>
          </cell>
          <cell r="J148">
            <v>1500</v>
          </cell>
          <cell r="K148" t="str">
            <v>西安域时空网吧</v>
          </cell>
          <cell r="L148" t="str">
            <v>610113300001905</v>
          </cell>
          <cell r="M148">
            <v>60</v>
          </cell>
          <cell r="N148" t="str">
            <v>0（吊销）</v>
          </cell>
        </row>
        <row r="149">
          <cell r="G149" t="str">
            <v>610423198410111763</v>
          </cell>
          <cell r="H149" t="str">
            <v>西安曲江新区（大明宫）瑞雅特电子产品经营部</v>
          </cell>
          <cell r="I149" t="str">
            <v>陕西省泾阳县口镇吊庄村东组38号</v>
          </cell>
          <cell r="J149">
            <v>4000</v>
          </cell>
          <cell r="K149" t="str">
            <v>西安曲江新区（大明宫）瑞雅特电子产品经营部</v>
          </cell>
          <cell r="L149" t="str">
            <v>610133600282456</v>
          </cell>
          <cell r="M149">
            <v>2</v>
          </cell>
          <cell r="N149" t="str">
            <v>2（个体）</v>
          </cell>
        </row>
        <row r="150">
          <cell r="G150" t="str">
            <v>610429197706190417</v>
          </cell>
          <cell r="H150" t="str">
            <v>西安曲江新区（大明宫）瑞雅特电子产品经营部</v>
          </cell>
          <cell r="I150" t="str">
            <v>陕西省咸阳市旬邑县上桥镇东尧村4组</v>
          </cell>
          <cell r="J150">
            <v>3000</v>
          </cell>
          <cell r="K150" t="str">
            <v>西安慧景光电科技有限公司</v>
          </cell>
          <cell r="L150" t="str">
            <v>6101012436579</v>
          </cell>
          <cell r="M150">
            <v>50</v>
          </cell>
          <cell r="N150" t="str">
            <v>25（吊销）</v>
          </cell>
        </row>
        <row r="151">
          <cell r="G151" t="str">
            <v>61252519910818531X</v>
          </cell>
          <cell r="H151" t="str">
            <v>西安曲江新区（大明宫）南锋通讯服务部</v>
          </cell>
          <cell r="I151" t="str">
            <v>陕西省商洛市山阳县杨地镇龙潭社区下湾组008号</v>
          </cell>
          <cell r="J151">
            <v>5000</v>
          </cell>
          <cell r="K151" t="str">
            <v>西安曲江新区（大明宫）南锋通讯服务部</v>
          </cell>
          <cell r="L151" t="str">
            <v>610133600359856</v>
          </cell>
          <cell r="M151">
            <v>15</v>
          </cell>
          <cell r="N151" t="str">
            <v>15（个体）</v>
          </cell>
        </row>
        <row r="152">
          <cell r="G152" t="str">
            <v>610429199405181479</v>
          </cell>
          <cell r="H152" t="str">
            <v>新城区东元西路卖菜</v>
          </cell>
          <cell r="I152" t="str">
            <v>陕西省咸阳市旬邑县清塬乡庄合村022号</v>
          </cell>
          <cell r="J152">
            <v>2500</v>
          </cell>
          <cell r="K152" t="str">
            <v>西安市新城区咥一碗麺馆</v>
          </cell>
          <cell r="L152" t="str">
            <v>610102601212880</v>
          </cell>
          <cell r="M152">
            <v>5</v>
          </cell>
          <cell r="N152" t="str">
            <v>5（个体）</v>
          </cell>
        </row>
        <row r="153">
          <cell r="K153" t="str">
            <v>旬邑惠丰养殖专业合作社</v>
          </cell>
          <cell r="L153" t="str">
            <v>610429NA000475X</v>
          </cell>
          <cell r="M153">
            <v>300</v>
          </cell>
          <cell r="N153" t="str">
            <v>150（合作社）</v>
          </cell>
        </row>
        <row r="154">
          <cell r="K154" t="str">
            <v>旬邑县城关贵妃驴肉店</v>
          </cell>
          <cell r="L154">
            <v>610429620027733</v>
          </cell>
          <cell r="M154">
            <v>30</v>
          </cell>
          <cell r="N154" t="str">
            <v>30（个体）</v>
          </cell>
        </row>
        <row r="155">
          <cell r="K155" t="str">
            <v>旬邑县城关贵妃驴肉汤馆</v>
          </cell>
          <cell r="L155">
            <v>610429620028079</v>
          </cell>
          <cell r="M155">
            <v>10</v>
          </cell>
          <cell r="N155" t="str">
            <v>10（个体）</v>
          </cell>
        </row>
        <row r="156">
          <cell r="G156" t="str">
            <v>610302196310101019</v>
          </cell>
          <cell r="H156" t="str">
            <v>享受国家“145”政策</v>
          </cell>
          <cell r="I156" t="str">
            <v>西影路派出所</v>
          </cell>
          <cell r="J156">
            <v>0</v>
          </cell>
          <cell r="K156" t="str">
            <v>****</v>
          </cell>
          <cell r="L156" t="str">
            <v>610112600452805</v>
          </cell>
          <cell r="M156">
            <v>2</v>
          </cell>
          <cell r="N156" t="str">
            <v>2（吊销）</v>
          </cell>
        </row>
        <row r="157">
          <cell r="G157" t="str">
            <v>659001198303195725</v>
          </cell>
          <cell r="H157" t="str">
            <v>西安市雁塔区敏品足浴馆</v>
          </cell>
          <cell r="I157" t="str">
            <v>新疆石河子市东古城镇一四九团七连12栋</v>
          </cell>
          <cell r="J157">
            <v>3500</v>
          </cell>
          <cell r="K157" t="str">
            <v>西安市雁塔区敏品足浴馆</v>
          </cell>
          <cell r="L157" t="str">
            <v>610113600781672</v>
          </cell>
          <cell r="M157">
            <v>10</v>
          </cell>
          <cell r="N157" t="str">
            <v>10（个体）</v>
          </cell>
        </row>
        <row r="158">
          <cell r="K158" t="str">
            <v>西安市浐灞生态区小敏养生馆</v>
          </cell>
          <cell r="L158" t="str">
            <v>610136600156291</v>
          </cell>
          <cell r="M158">
            <v>5</v>
          </cell>
          <cell r="N158" t="str">
            <v>5（个体）</v>
          </cell>
        </row>
        <row r="159">
          <cell r="G159" t="str">
            <v>612323198112062138</v>
          </cell>
          <cell r="H159" t="str">
            <v>打零工</v>
          </cell>
          <cell r="I159" t="str">
            <v>陕西省洋县</v>
          </cell>
          <cell r="J159">
            <v>3000</v>
          </cell>
          <cell r="K159" t="str">
            <v>西安市灞桥区家乡味道面馆</v>
          </cell>
          <cell r="L159" t="str">
            <v>610111600494167</v>
          </cell>
          <cell r="M159">
            <v>5</v>
          </cell>
          <cell r="N159" t="str">
            <v>5（个体）</v>
          </cell>
        </row>
        <row r="160">
          <cell r="K160" t="str">
            <v>洋县蜀壹品香麻辣烫店</v>
          </cell>
          <cell r="L160">
            <v>612323615063088</v>
          </cell>
          <cell r="M160">
            <v>4</v>
          </cell>
          <cell r="N160" t="str">
            <v>4（个体）</v>
          </cell>
        </row>
        <row r="161">
          <cell r="G161" t="str">
            <v>610121198912077850</v>
          </cell>
          <cell r="H161" t="str">
            <v>晴苑花店</v>
          </cell>
          <cell r="I161" t="str">
            <v>西安市长安区魏寨乡古刘村188号</v>
          </cell>
          <cell r="J161">
            <v>2000</v>
          </cell>
          <cell r="K161" t="str">
            <v>西安市衣兄服装店（普通合伙）</v>
          </cell>
          <cell r="L161" t="str">
            <v>610113300003592</v>
          </cell>
          <cell r="M161">
            <v>15</v>
          </cell>
          <cell r="N161">
            <v>7.5</v>
          </cell>
        </row>
        <row r="162">
          <cell r="G162" t="str">
            <v>610425197903152211</v>
          </cell>
          <cell r="H162" t="str">
            <v>无</v>
          </cell>
          <cell r="I162" t="str">
            <v>陕西省礼泉县烟霞镇湾里王村</v>
          </cell>
          <cell r="J162">
            <v>2500</v>
          </cell>
          <cell r="K162" t="str">
            <v>西安市雁塔区王文粮油店</v>
          </cell>
          <cell r="L162" t="str">
            <v>610113600663845</v>
          </cell>
          <cell r="M162">
            <v>3</v>
          </cell>
          <cell r="N162" t="str">
            <v>3（个体）</v>
          </cell>
        </row>
        <row r="163">
          <cell r="G163" t="str">
            <v>612130196308040719</v>
          </cell>
          <cell r="H163" t="str">
            <v>打零工</v>
          </cell>
          <cell r="I163" t="str">
            <v>白水县</v>
          </cell>
          <cell r="J163">
            <v>2500</v>
          </cell>
          <cell r="K163" t="str">
            <v>西安市未央区三联百货商店</v>
          </cell>
          <cell r="L163" t="str">
            <v>610112600152155</v>
          </cell>
          <cell r="M163">
            <v>1.5</v>
          </cell>
          <cell r="N163" t="str">
            <v>1.5（个体）</v>
          </cell>
        </row>
        <row r="164">
          <cell r="G164" t="str">
            <v>610122197504050327</v>
          </cell>
          <cell r="H164" t="str">
            <v>打零工</v>
          </cell>
          <cell r="I164" t="str">
            <v>蓝田县</v>
          </cell>
          <cell r="J164">
            <v>2500</v>
          </cell>
          <cell r="K164" t="str">
            <v>西安市未央区李洋秦镇米皮店</v>
          </cell>
          <cell r="L164" t="str">
            <v>610112600607447</v>
          </cell>
          <cell r="M164">
            <v>1</v>
          </cell>
          <cell r="N164" t="str">
            <v>1（个体）</v>
          </cell>
        </row>
        <row r="165">
          <cell r="G165" t="str">
            <v>610323198111244771</v>
          </cell>
          <cell r="H165" t="str">
            <v>打零工</v>
          </cell>
          <cell r="I165" t="str">
            <v>岐山县</v>
          </cell>
          <cell r="J165">
            <v>2500</v>
          </cell>
          <cell r="K165" t="str">
            <v>西安市汉长城保护区杜汉平面馆</v>
          </cell>
          <cell r="L165" t="str">
            <v>610112600503163</v>
          </cell>
          <cell r="M165">
            <v>6</v>
          </cell>
          <cell r="N165" t="str">
            <v>6（个体）</v>
          </cell>
        </row>
        <row r="166">
          <cell r="K166" t="str">
            <v>西安市未央区汉娃岐山面馆</v>
          </cell>
          <cell r="L166" t="str">
            <v>610112600650979</v>
          </cell>
          <cell r="M166">
            <v>7</v>
          </cell>
          <cell r="N166" t="str">
            <v>7（个体）</v>
          </cell>
        </row>
        <row r="167">
          <cell r="G167" t="str">
            <v>612731198409072611</v>
          </cell>
          <cell r="H167" t="str">
            <v>打零工</v>
          </cell>
          <cell r="I167" t="str">
            <v>清涧县</v>
          </cell>
          <cell r="J167">
            <v>3000</v>
          </cell>
          <cell r="K167" t="str">
            <v>西安市汉长城保护区李元小吃店</v>
          </cell>
          <cell r="L167" t="str">
            <v>610112600503202</v>
          </cell>
          <cell r="M167">
            <v>6</v>
          </cell>
          <cell r="N167" t="str">
            <v>6（个体）</v>
          </cell>
        </row>
        <row r="168">
          <cell r="G168" t="str">
            <v>411082198608206639</v>
          </cell>
          <cell r="H168" t="str">
            <v>打零工</v>
          </cell>
          <cell r="I168" t="str">
            <v>河南省</v>
          </cell>
          <cell r="J168">
            <v>3000</v>
          </cell>
          <cell r="K168" t="str">
            <v>西安市汉长城保护区敬涵百货商店</v>
          </cell>
          <cell r="L168" t="str">
            <v>610112600579710</v>
          </cell>
          <cell r="M168">
            <v>4</v>
          </cell>
          <cell r="N168" t="str">
            <v>4（个体）</v>
          </cell>
        </row>
        <row r="169">
          <cell r="G169" t="str">
            <v>411082198806057267</v>
          </cell>
          <cell r="H169" t="str">
            <v>打零工</v>
          </cell>
          <cell r="I169" t="str">
            <v>河南省</v>
          </cell>
          <cell r="J169">
            <v>1500</v>
          </cell>
          <cell r="K169" t="str">
            <v>西安市汉长城保护区一枝梅饺子馆</v>
          </cell>
          <cell r="L169" t="str">
            <v>610112600592374</v>
          </cell>
          <cell r="M169">
            <v>4</v>
          </cell>
          <cell r="N169" t="str">
            <v>4（个体）</v>
          </cell>
        </row>
        <row r="170">
          <cell r="G170" t="str">
            <v>610422198904260084</v>
          </cell>
          <cell r="H170" t="str">
            <v>打零工</v>
          </cell>
          <cell r="I170" t="str">
            <v>碑林区</v>
          </cell>
          <cell r="J170">
            <v>1200</v>
          </cell>
          <cell r="K170" t="str">
            <v>西安畅锦智贸易有限公司</v>
          </cell>
          <cell r="L170" t="str">
            <v>610116100064986</v>
          </cell>
          <cell r="M170">
            <v>100</v>
          </cell>
          <cell r="N170" t="str">
            <v>100（独资）</v>
          </cell>
        </row>
        <row r="171">
          <cell r="G171" t="str">
            <v>610123195902110556</v>
          </cell>
          <cell r="H171" t="str">
            <v>打零工</v>
          </cell>
          <cell r="I171" t="str">
            <v>大明宫</v>
          </cell>
          <cell r="J171">
            <v>2864.36</v>
          </cell>
          <cell r="K171" t="str">
            <v>西安市碑林区季季香饺子馆</v>
          </cell>
          <cell r="L171" t="str">
            <v>610103600007790</v>
          </cell>
          <cell r="M171">
            <v>3</v>
          </cell>
          <cell r="N171" t="str">
            <v>3（吊销）</v>
          </cell>
        </row>
        <row r="172">
          <cell r="K172" t="str">
            <v>铜川市老五饺子王</v>
          </cell>
          <cell r="L172">
            <v>6102002420218</v>
          </cell>
          <cell r="M172">
            <v>10</v>
          </cell>
          <cell r="N172" t="str">
            <v>10（吊销）</v>
          </cell>
        </row>
        <row r="173">
          <cell r="G173" t="str">
            <v>610112199311224016</v>
          </cell>
          <cell r="H173" t="str">
            <v>打零工</v>
          </cell>
          <cell r="I173" t="str">
            <v>六村堡</v>
          </cell>
          <cell r="J173">
            <v>2000</v>
          </cell>
          <cell r="K173" t="str">
            <v>西安成祥物流有限公司</v>
          </cell>
          <cell r="L173" t="str">
            <v>610135100048213</v>
          </cell>
          <cell r="M173">
            <v>100</v>
          </cell>
          <cell r="N173">
            <v>30</v>
          </cell>
        </row>
        <row r="174">
          <cell r="G174" t="str">
            <v>610523198201283732</v>
          </cell>
          <cell r="H174" t="str">
            <v>打零工</v>
          </cell>
          <cell r="I174" t="str">
            <v>六村堡</v>
          </cell>
          <cell r="J174">
            <v>4000</v>
          </cell>
          <cell r="K174" t="str">
            <v>西安泽岳安全技术有限公司</v>
          </cell>
          <cell r="L174" t="str">
            <v>610112100155094</v>
          </cell>
          <cell r="M174">
            <v>200</v>
          </cell>
          <cell r="N174">
            <v>66</v>
          </cell>
        </row>
        <row r="175">
          <cell r="K175" t="str">
            <v>西安火速仓储有限公司</v>
          </cell>
          <cell r="L175" t="str">
            <v>610103100204985</v>
          </cell>
          <cell r="M175">
            <v>500</v>
          </cell>
          <cell r="N175">
            <v>5</v>
          </cell>
        </row>
        <row r="176">
          <cell r="G176" t="str">
            <v>610112197603014011</v>
          </cell>
          <cell r="H176" t="str">
            <v>打零工</v>
          </cell>
          <cell r="I176" t="str">
            <v>六村堡</v>
          </cell>
          <cell r="J176">
            <v>4000</v>
          </cell>
          <cell r="K176" t="str">
            <v>****</v>
          </cell>
          <cell r="L176" t="str">
            <v>6101123990635</v>
          </cell>
          <cell r="M176">
            <v>0</v>
          </cell>
          <cell r="N176" t="str">
            <v>0（吊销）</v>
          </cell>
        </row>
        <row r="177">
          <cell r="G177" t="str">
            <v>610104196611197335</v>
          </cell>
          <cell r="H177" t="str">
            <v>打零工</v>
          </cell>
          <cell r="I177" t="str">
            <v>未央区草滩</v>
          </cell>
          <cell r="J177">
            <v>2000</v>
          </cell>
          <cell r="K177" t="str">
            <v>西安宏嘉电子科技有限责任公司</v>
          </cell>
          <cell r="L177" t="str">
            <v>610112100000899</v>
          </cell>
          <cell r="M177">
            <v>50</v>
          </cell>
          <cell r="N177" t="str">
            <v>15（吊销）</v>
          </cell>
        </row>
        <row r="178">
          <cell r="G178" t="str">
            <v>610112198711092548</v>
          </cell>
          <cell r="H178" t="str">
            <v>无</v>
          </cell>
          <cell r="I178" t="str">
            <v>未央区张家堡</v>
          </cell>
          <cell r="J178">
            <v>0</v>
          </cell>
          <cell r="K178" t="str">
            <v>西安市新城区尝相聚酸辣粉店</v>
          </cell>
          <cell r="L178" t="str">
            <v>610102601198160</v>
          </cell>
          <cell r="M178">
            <v>1</v>
          </cell>
          <cell r="N178" t="str">
            <v>1（个体）</v>
          </cell>
        </row>
        <row r="179">
          <cell r="G179" t="str">
            <v>610112198906300511</v>
          </cell>
          <cell r="H179" t="str">
            <v>打零工</v>
          </cell>
          <cell r="I179" t="str">
            <v>未央区辛家庙</v>
          </cell>
          <cell r="J179">
            <v>2000</v>
          </cell>
          <cell r="K179" t="str">
            <v>西安市浐灞生态区胡彪日用百货商店</v>
          </cell>
          <cell r="L179" t="str">
            <v>610136600116553</v>
          </cell>
          <cell r="M179">
            <v>10</v>
          </cell>
          <cell r="N179" t="str">
            <v>10（个体）</v>
          </cell>
        </row>
        <row r="180">
          <cell r="K180" t="str">
            <v>陕西鑫俊达建设工程有限公司</v>
          </cell>
          <cell r="L180" t="str">
            <v>610136100063037</v>
          </cell>
          <cell r="M180">
            <v>1000</v>
          </cell>
          <cell r="N180">
            <v>200</v>
          </cell>
        </row>
        <row r="181">
          <cell r="G181" t="str">
            <v>41152819920501621X</v>
          </cell>
          <cell r="H181" t="str">
            <v>陕西聚安工贸有限公司</v>
          </cell>
          <cell r="I181" t="str">
            <v>河南省</v>
          </cell>
          <cell r="J181">
            <v>2300</v>
          </cell>
          <cell r="K181" t="str">
            <v>西安正磐商贸有限公司</v>
          </cell>
          <cell r="L181" t="str">
            <v>610136100055518</v>
          </cell>
          <cell r="M181">
            <v>300</v>
          </cell>
          <cell r="N181" t="str">
            <v>300（独资）</v>
          </cell>
        </row>
        <row r="182">
          <cell r="G182" t="str">
            <v>610202198805060814</v>
          </cell>
          <cell r="H182" t="str">
            <v>陕西橡林科工贸有限公司</v>
          </cell>
          <cell r="I182" t="str">
            <v>铜川市</v>
          </cell>
          <cell r="J182">
            <v>1000</v>
          </cell>
          <cell r="K182" t="str">
            <v>西安德之俊艺术文化传播有限公司</v>
          </cell>
          <cell r="L182" t="str">
            <v>610133100201093</v>
          </cell>
          <cell r="M182">
            <v>50</v>
          </cell>
          <cell r="N182" t="str">
            <v>50（独资）</v>
          </cell>
        </row>
        <row r="183">
          <cell r="G183" t="str">
            <v>412723198303221239</v>
          </cell>
          <cell r="H183" t="str">
            <v>打零工</v>
          </cell>
          <cell r="I183" t="str">
            <v>河南省</v>
          </cell>
          <cell r="J183">
            <v>0</v>
          </cell>
          <cell r="K183" t="str">
            <v>西安市未央区古之月百货便利超市</v>
          </cell>
          <cell r="L183" t="str">
            <v>610112600457471</v>
          </cell>
          <cell r="M183">
            <v>1</v>
          </cell>
          <cell r="N183" t="str">
            <v>1（个体）</v>
          </cell>
        </row>
        <row r="184">
          <cell r="G184" t="str">
            <v>412724198605170699</v>
          </cell>
          <cell r="H184" t="str">
            <v>雨韵电器经销处</v>
          </cell>
          <cell r="I184" t="str">
            <v>河南省</v>
          </cell>
          <cell r="J184">
            <v>1800</v>
          </cell>
          <cell r="K184" t="str">
            <v>西安韵宇航商贸有限公司</v>
          </cell>
          <cell r="L184" t="str">
            <v>610112100099526</v>
          </cell>
          <cell r="M184">
            <v>100</v>
          </cell>
          <cell r="N184" t="str">
            <v>100（独资）</v>
          </cell>
        </row>
        <row r="185">
          <cell r="G185" t="str">
            <v>610122198812206113</v>
          </cell>
          <cell r="H185" t="str">
            <v>陕西盛园交通设施工程有限公司</v>
          </cell>
          <cell r="I185" t="str">
            <v>蓝田县</v>
          </cell>
          <cell r="J185">
            <v>3000</v>
          </cell>
          <cell r="K185" t="str">
            <v>西安蓝泉装饰工程有限公司</v>
          </cell>
          <cell r="L185" t="str">
            <v>610103100112402</v>
          </cell>
          <cell r="M185">
            <v>300</v>
          </cell>
          <cell r="N185">
            <v>100</v>
          </cell>
        </row>
        <row r="186">
          <cell r="G186" t="str">
            <v>610124199005234211</v>
          </cell>
          <cell r="H186" t="str">
            <v>陕西德明装饰工程有限公司</v>
          </cell>
          <cell r="I186" t="str">
            <v>周至县</v>
          </cell>
          <cell r="J186">
            <v>1350</v>
          </cell>
          <cell r="K186" t="str">
            <v>西安玛驰装饰工程有限公司</v>
          </cell>
          <cell r="L186" t="str">
            <v>610132100269472</v>
          </cell>
          <cell r="M186">
            <v>100</v>
          </cell>
          <cell r="N186">
            <v>33</v>
          </cell>
        </row>
        <row r="187">
          <cell r="G187" t="str">
            <v>340321196704234061</v>
          </cell>
          <cell r="H187" t="str">
            <v>西咸新区沣东新城源通建材厂</v>
          </cell>
          <cell r="I187" t="str">
            <v>安徽省</v>
          </cell>
          <cell r="J187">
            <v>3000</v>
          </cell>
          <cell r="K187" t="str">
            <v>西安市未央区会发钢材经销部</v>
          </cell>
          <cell r="L187" t="str">
            <v>610112600357343</v>
          </cell>
          <cell r="M187">
            <v>8</v>
          </cell>
          <cell r="N187" t="str">
            <v>8（个体）</v>
          </cell>
        </row>
        <row r="188">
          <cell r="G188" t="str">
            <v>612501198603092908</v>
          </cell>
          <cell r="H188" t="str">
            <v>西安崇茂工贸有限公司</v>
          </cell>
          <cell r="I188" t="str">
            <v>六村堡</v>
          </cell>
          <cell r="J188">
            <v>1600</v>
          </cell>
          <cell r="K188" t="str">
            <v>陕西南阔工贸有限公司</v>
          </cell>
          <cell r="L188" t="str">
            <v>610136100030810</v>
          </cell>
          <cell r="M188">
            <v>300</v>
          </cell>
          <cell r="N188">
            <v>180</v>
          </cell>
        </row>
        <row r="189">
          <cell r="G189" t="str">
            <v>610202199010220831</v>
          </cell>
          <cell r="H189" t="str">
            <v>陕西永鹏橡塑制品有限公司</v>
          </cell>
          <cell r="I189" t="str">
            <v>河南省</v>
          </cell>
          <cell r="J189">
            <v>2300</v>
          </cell>
          <cell r="K189" t="str">
            <v>西安中州机电设备有限公司</v>
          </cell>
          <cell r="L189" t="str">
            <v>610136100014641</v>
          </cell>
          <cell r="M189">
            <v>50</v>
          </cell>
          <cell r="N189">
            <v>10</v>
          </cell>
        </row>
        <row r="190">
          <cell r="G190" t="str">
            <v>61020319680202361X</v>
          </cell>
          <cell r="H190" t="str">
            <v>西安万裕仁实业有限公司</v>
          </cell>
          <cell r="I190" t="str">
            <v>铜川市</v>
          </cell>
          <cell r="J190">
            <v>2000</v>
          </cell>
          <cell r="K190" t="str">
            <v>西安市双生存海货运信息服务部</v>
          </cell>
          <cell r="L190" t="str">
            <v>610135600048411</v>
          </cell>
          <cell r="M190">
            <v>3</v>
          </cell>
          <cell r="N190" t="str">
            <v>3（吊销）</v>
          </cell>
        </row>
        <row r="191">
          <cell r="G191" t="str">
            <v>61250119850428789X</v>
          </cell>
          <cell r="H191" t="str">
            <v>打零工</v>
          </cell>
          <cell r="I191" t="str">
            <v>商洛市</v>
          </cell>
          <cell r="J191">
            <v>3000</v>
          </cell>
          <cell r="K191" t="str">
            <v>****</v>
          </cell>
          <cell r="L191" t="str">
            <v>610135600739993</v>
          </cell>
          <cell r="M191">
            <v>5</v>
          </cell>
          <cell r="N191" t="str">
            <v>5（个体）</v>
          </cell>
        </row>
        <row r="192">
          <cell r="G192" t="str">
            <v>410311197612021528</v>
          </cell>
          <cell r="H192" t="str">
            <v>无</v>
          </cell>
          <cell r="I192" t="str">
            <v>河南省</v>
          </cell>
          <cell r="J192">
            <v>0</v>
          </cell>
          <cell r="K192" t="str">
            <v>西安市浐灞生态区鞋林鞋店</v>
          </cell>
          <cell r="L192" t="str">
            <v>610136600199697</v>
          </cell>
          <cell r="M192">
            <v>3</v>
          </cell>
          <cell r="N192" t="str">
            <v>3（个体）</v>
          </cell>
        </row>
        <row r="193">
          <cell r="G193" t="str">
            <v>371525198709136681</v>
          </cell>
          <cell r="H193" t="str">
            <v>无</v>
          </cell>
          <cell r="I193" t="str">
            <v>山东省</v>
          </cell>
          <cell r="J193">
            <v>0</v>
          </cell>
          <cell r="K193" t="str">
            <v>西安金晟强机电设备有限公司</v>
          </cell>
          <cell r="L193" t="str">
            <v>610136100099911</v>
          </cell>
          <cell r="M193">
            <v>100</v>
          </cell>
          <cell r="N193" t="str">
            <v>100（独资）</v>
          </cell>
        </row>
        <row r="194">
          <cell r="G194" t="str">
            <v>610103197401011625</v>
          </cell>
          <cell r="H194" t="str">
            <v>打零工</v>
          </cell>
          <cell r="I194" t="str">
            <v>未央宫</v>
          </cell>
          <cell r="J194">
            <v>2200</v>
          </cell>
          <cell r="K194" t="str">
            <v>西安市莲湖区大唐西市结饰缘饰品店</v>
          </cell>
          <cell r="L194" t="str">
            <v>610104600325364</v>
          </cell>
          <cell r="M194">
            <v>3</v>
          </cell>
          <cell r="N194" t="str">
            <v>3（个体）</v>
          </cell>
        </row>
        <row r="195">
          <cell r="G195" t="str">
            <v>612501196305235297</v>
          </cell>
          <cell r="H195" t="str">
            <v>西安市问鼎物业管理服务有限责任公司</v>
          </cell>
          <cell r="I195" t="str">
            <v>雁塔区</v>
          </cell>
          <cell r="J195">
            <v>1500</v>
          </cell>
          <cell r="K195" t="str">
            <v>西安市浐灞生态区红良家用电器经销部</v>
          </cell>
          <cell r="L195" t="str">
            <v>610136600215503</v>
          </cell>
          <cell r="M195">
            <v>2</v>
          </cell>
          <cell r="N195" t="str">
            <v>2（个体）</v>
          </cell>
        </row>
        <row r="196">
          <cell r="G196" t="str">
            <v>612133197811191825</v>
          </cell>
          <cell r="H196" t="str">
            <v>青东社区</v>
          </cell>
          <cell r="I196" t="str">
            <v>渭南市</v>
          </cell>
          <cell r="J196">
            <v>1800</v>
          </cell>
          <cell r="K196" t="str">
            <v>西安泰生医药连锁有限公司红旗路店</v>
          </cell>
          <cell r="L196" t="str">
            <v>610100200031889</v>
          </cell>
          <cell r="M196">
            <v>0</v>
          </cell>
          <cell r="N196" t="str">
            <v>0（分公司）</v>
          </cell>
        </row>
        <row r="197">
          <cell r="K197" t="str">
            <v>西安斯派特环保科技有限公司</v>
          </cell>
          <cell r="L197" t="str">
            <v>610132100305044</v>
          </cell>
          <cell r="M197">
            <v>1749</v>
          </cell>
          <cell r="N197">
            <v>891.99</v>
          </cell>
        </row>
        <row r="198">
          <cell r="G198" t="str">
            <v>612130197709280718</v>
          </cell>
          <cell r="H198" t="str">
            <v>杏园小区社区电超市</v>
          </cell>
          <cell r="I198" t="str">
            <v>白水县</v>
          </cell>
          <cell r="J198">
            <v>1500</v>
          </cell>
          <cell r="K198" t="str">
            <v>西安经济技术开发区卡洁洗衣店</v>
          </cell>
          <cell r="L198" t="str">
            <v>610132600166929</v>
          </cell>
          <cell r="M198">
            <v>8</v>
          </cell>
          <cell r="N198" t="str">
            <v>8（个体）</v>
          </cell>
        </row>
        <row r="199">
          <cell r="G199" t="str">
            <v>610111198508072019</v>
          </cell>
          <cell r="H199" t="str">
            <v>陕西素森汉源现代农业发展有限公司</v>
          </cell>
          <cell r="I199" t="str">
            <v>灞桥区</v>
          </cell>
          <cell r="J199">
            <v>2600</v>
          </cell>
          <cell r="K199" t="str">
            <v>西安市浐灞生态区鼎正电脑维修店</v>
          </cell>
          <cell r="L199" t="str">
            <v>610136600104978</v>
          </cell>
          <cell r="M199">
            <v>5</v>
          </cell>
          <cell r="N199" t="str">
            <v>5（个体）</v>
          </cell>
        </row>
        <row r="200">
          <cell r="G200" t="str">
            <v>610115198109141262</v>
          </cell>
          <cell r="H200" t="str">
            <v>无</v>
          </cell>
          <cell r="I200" t="str">
            <v>临潼区</v>
          </cell>
          <cell r="J200">
            <v>1400</v>
          </cell>
          <cell r="K200" t="str">
            <v>西安瑞邦咨询策划有限公司</v>
          </cell>
          <cell r="L200" t="str">
            <v>6101012425697</v>
          </cell>
          <cell r="M200">
            <v>10</v>
          </cell>
          <cell r="N200" t="str">
            <v>2（吊销）</v>
          </cell>
        </row>
        <row r="201">
          <cell r="G201" t="str">
            <v>610125200005246230</v>
          </cell>
          <cell r="H201" t="str">
            <v>无</v>
          </cell>
          <cell r="I201" t="str">
            <v>户县</v>
          </cell>
          <cell r="J201">
            <v>0</v>
          </cell>
          <cell r="K201" t="str">
            <v>西安市雁塔区刘锦洲洗衣店</v>
          </cell>
          <cell r="L201" t="str">
            <v>610113601012749</v>
          </cell>
          <cell r="M201">
            <v>2</v>
          </cell>
          <cell r="N201" t="str">
            <v>2（个体）</v>
          </cell>
        </row>
        <row r="202">
          <cell r="G202" t="str">
            <v>610521198411294875</v>
          </cell>
          <cell r="H202" t="str">
            <v>西安国际港务区奥之杰汽修厂</v>
          </cell>
          <cell r="I202" t="str">
            <v>草滩</v>
          </cell>
          <cell r="J202">
            <v>2000</v>
          </cell>
          <cell r="K202" t="str">
            <v>西安市未央区万嘉洗车店</v>
          </cell>
          <cell r="L202" t="str">
            <v>610112600672261</v>
          </cell>
          <cell r="M202">
            <v>7</v>
          </cell>
          <cell r="N202" t="str">
            <v>7（个体）</v>
          </cell>
        </row>
        <row r="203">
          <cell r="G203" t="str">
            <v>610122197301260324</v>
          </cell>
          <cell r="H203" t="str">
            <v>无</v>
          </cell>
          <cell r="I203" t="str">
            <v>蓝田县</v>
          </cell>
          <cell r="J203">
            <v>0</v>
          </cell>
          <cell r="K203" t="str">
            <v>蓝田县超越苗圃</v>
          </cell>
          <cell r="L203" t="str">
            <v>610122600139517</v>
          </cell>
          <cell r="M203">
            <v>30</v>
          </cell>
          <cell r="N203" t="str">
            <v>30（个体）</v>
          </cell>
        </row>
        <row r="204">
          <cell r="G204" t="str">
            <v>610122199504150319</v>
          </cell>
          <cell r="H204" t="str">
            <v>无</v>
          </cell>
          <cell r="I204" t="str">
            <v>蓝田县</v>
          </cell>
          <cell r="J204">
            <v>0</v>
          </cell>
          <cell r="K204" t="str">
            <v>陕西桓荣熙晔装修工程有限公司</v>
          </cell>
          <cell r="L204" t="str">
            <v>610136100137517</v>
          </cell>
          <cell r="M204">
            <v>1200</v>
          </cell>
          <cell r="N204">
            <v>700</v>
          </cell>
        </row>
        <row r="205">
          <cell r="G205" t="str">
            <v>610122199704030063</v>
          </cell>
          <cell r="H205" t="str">
            <v>无</v>
          </cell>
          <cell r="I205" t="str">
            <v>蓝田县</v>
          </cell>
          <cell r="J205">
            <v>0</v>
          </cell>
          <cell r="K205" t="str">
            <v>陕西桓荣熙晔装修工程有限公司</v>
          </cell>
          <cell r="L205" t="str">
            <v>610136100137517</v>
          </cell>
          <cell r="M205">
            <v>1200</v>
          </cell>
          <cell r="N205">
            <v>500</v>
          </cell>
        </row>
        <row r="206">
          <cell r="G206" t="str">
            <v>610111199104191518</v>
          </cell>
          <cell r="H206" t="str">
            <v>打零工</v>
          </cell>
          <cell r="I206" t="str">
            <v>灞桥</v>
          </cell>
          <cell r="J206">
            <v>2000</v>
          </cell>
          <cell r="K206" t="str">
            <v>西安经济技术开发区行遍票务服务部</v>
          </cell>
          <cell r="L206" t="str">
            <v>610132600081521</v>
          </cell>
          <cell r="M206">
            <v>8</v>
          </cell>
          <cell r="N206" t="str">
            <v>8（吊销）</v>
          </cell>
        </row>
        <row r="207">
          <cell r="K207" t="str">
            <v>西安市高新区佛手指冒菜店</v>
          </cell>
          <cell r="L207" t="str">
            <v>610131600284108</v>
          </cell>
          <cell r="M207">
            <v>1</v>
          </cell>
          <cell r="N207" t="str">
            <v>1（个体）</v>
          </cell>
        </row>
        <row r="208">
          <cell r="G208" t="str">
            <v>610112197111134025</v>
          </cell>
          <cell r="H208" t="str">
            <v>打零工</v>
          </cell>
          <cell r="I208" t="str">
            <v>六村堡</v>
          </cell>
          <cell r="J208">
            <v>2000</v>
          </cell>
          <cell r="K208" t="str">
            <v>****</v>
          </cell>
          <cell r="L208" t="str">
            <v>6101123990884</v>
          </cell>
          <cell r="M208">
            <v>3000</v>
          </cell>
          <cell r="N208" t="str">
            <v>3000（吊销）</v>
          </cell>
        </row>
        <row r="209">
          <cell r="K209" t="str">
            <v>****</v>
          </cell>
          <cell r="L209" t="str">
            <v>6101123990507</v>
          </cell>
          <cell r="M209">
            <v>0.2</v>
          </cell>
          <cell r="N209" t="str">
            <v>0.2（吊销）</v>
          </cell>
        </row>
        <row r="210">
          <cell r="G210" t="str">
            <v>610112198002294016</v>
          </cell>
          <cell r="H210" t="str">
            <v>打零工</v>
          </cell>
          <cell r="I210" t="str">
            <v>六村堡</v>
          </cell>
          <cell r="J210">
            <v>4000</v>
          </cell>
          <cell r="K210" t="str">
            <v>西安经济技术开发区静诺电脑经销部</v>
          </cell>
          <cell r="L210" t="str">
            <v>610132600069471</v>
          </cell>
          <cell r="M210">
            <v>10</v>
          </cell>
          <cell r="N210" t="str">
            <v>10（吊销）</v>
          </cell>
        </row>
        <row r="211">
          <cell r="G211" t="str">
            <v>610122197212302027</v>
          </cell>
          <cell r="H211" t="str">
            <v>打零工</v>
          </cell>
          <cell r="I211" t="str">
            <v>六村堡</v>
          </cell>
          <cell r="J211">
            <v>4000</v>
          </cell>
          <cell r="K211" t="str">
            <v>西安市未央区欣亮养殖场</v>
          </cell>
          <cell r="L211" t="str">
            <v>610112600318814</v>
          </cell>
          <cell r="M211">
            <v>4</v>
          </cell>
          <cell r="N211" t="str">
            <v>4（个体）</v>
          </cell>
        </row>
        <row r="212">
          <cell r="G212" t="str">
            <v>610104196310041134</v>
          </cell>
          <cell r="H212" t="str">
            <v>西安欧亚学院</v>
          </cell>
          <cell r="K212" t="str">
            <v>西安同一文化发展有限公司</v>
          </cell>
          <cell r="L212" t="str">
            <v>6101001401825</v>
          </cell>
          <cell r="M212">
            <v>200</v>
          </cell>
          <cell r="N212" t="str">
            <v>72（吊销）</v>
          </cell>
        </row>
        <row r="213">
          <cell r="K213" t="str">
            <v>陕西雅盛科教投资有限公司</v>
          </cell>
          <cell r="L213">
            <v>610000100178078</v>
          </cell>
          <cell r="M213">
            <v>1500</v>
          </cell>
          <cell r="N213">
            <v>900</v>
          </cell>
        </row>
      </sheetData>
      <sheetData sheetId="8">
        <row r="1">
          <cell r="B1" t="str">
            <v>身份证号</v>
          </cell>
          <cell r="C1" t="str">
            <v>户籍地址</v>
          </cell>
        </row>
        <row r="2">
          <cell r="B2" t="str">
            <v>610103198711103685</v>
          </cell>
          <cell r="C2" t="str">
            <v>西安市碑林区含光路中段三十三号2楼1门4层10号</v>
          </cell>
        </row>
        <row r="3">
          <cell r="B3" t="str">
            <v>610122198507132517</v>
          </cell>
          <cell r="C3" t="str">
            <v/>
          </cell>
        </row>
        <row r="4">
          <cell r="B4" t="str">
            <v>610103201503303628</v>
          </cell>
          <cell r="C4" t="str">
            <v/>
          </cell>
        </row>
        <row r="5">
          <cell r="B5" t="str">
            <v>612127197405134027</v>
          </cell>
          <cell r="C5" t="str">
            <v>碑林区友谊214号8-2-131</v>
          </cell>
        </row>
        <row r="6">
          <cell r="B6" t="str">
            <v>610103195305093617</v>
          </cell>
          <cell r="C6" t="str">
            <v/>
          </cell>
        </row>
        <row r="7">
          <cell r="B7" t="str">
            <v>610103200307213612</v>
          </cell>
          <cell r="C7" t="str">
            <v/>
          </cell>
        </row>
        <row r="8">
          <cell r="B8" t="str">
            <v>610104196808047349</v>
          </cell>
          <cell r="C8" t="str">
            <v>友谊西路五十九号1号楼东单元1-1号</v>
          </cell>
        </row>
        <row r="9">
          <cell r="B9" t="str">
            <v>610104196701272618</v>
          </cell>
          <cell r="C9" t="str">
            <v/>
          </cell>
        </row>
        <row r="10">
          <cell r="B10" t="str">
            <v>610104197010107343</v>
          </cell>
          <cell r="C10" t="str">
            <v>友谊西路五十五号2门303号</v>
          </cell>
        </row>
        <row r="11">
          <cell r="B11" t="str">
            <v>610104196806207337</v>
          </cell>
          <cell r="C11" t="str">
            <v>团结中路五十二号院565楼21号</v>
          </cell>
        </row>
        <row r="12">
          <cell r="B12" t="str">
            <v>610113195409112619</v>
          </cell>
          <cell r="C12" t="str">
            <v>大学南路276号2楼402</v>
          </cell>
        </row>
        <row r="13">
          <cell r="B13" t="str">
            <v>610113195701022629</v>
          </cell>
          <cell r="C13" t="str">
            <v/>
          </cell>
        </row>
        <row r="14">
          <cell r="B14" t="str">
            <v>411223196808050546</v>
          </cell>
          <cell r="C14" t="str">
            <v>碑林区友谊西路85号3-东-520</v>
          </cell>
        </row>
        <row r="15">
          <cell r="B15" t="str">
            <v>411223197511280513</v>
          </cell>
          <cell r="C15" t="str">
            <v>河南省灵宝市大王镇408号</v>
          </cell>
        </row>
        <row r="16">
          <cell r="B16" t="str">
            <v>610103197810073237</v>
          </cell>
          <cell r="C16" t="str">
            <v>碑林区含光路49号14号楼3单元202号</v>
          </cell>
        </row>
        <row r="17">
          <cell r="B17" t="str">
            <v>610103198007023729</v>
          </cell>
          <cell r="C17" t="str">
            <v>碑林区含光路49号17号楼4单元101号</v>
          </cell>
        </row>
        <row r="18">
          <cell r="B18" t="str">
            <v>610103200904213629</v>
          </cell>
          <cell r="C18" t="str">
            <v>碑林区含光路49号14号楼3单元202号</v>
          </cell>
        </row>
        <row r="19">
          <cell r="B19" t="str">
            <v>371002197602194551</v>
          </cell>
          <cell r="C19" t="str">
            <v>碑林区含光北路9号2栋15层3号</v>
          </cell>
        </row>
        <row r="20">
          <cell r="B20" t="str">
            <v>610103199312153639</v>
          </cell>
          <cell r="C20" t="str">
            <v>陕西省西安市碑林区边家村水文巷5号8-1-702号</v>
          </cell>
        </row>
        <row r="21">
          <cell r="B21" t="str">
            <v>620503198810076057</v>
          </cell>
          <cell r="C21" t="str">
            <v>碑林区红缨路146号</v>
          </cell>
        </row>
        <row r="22">
          <cell r="B22" t="str">
            <v>61273119920227224X</v>
          </cell>
          <cell r="C22" t="str">
            <v>碑林区红缨路146号</v>
          </cell>
        </row>
        <row r="23">
          <cell r="B23" t="str">
            <v>612731198903102038</v>
          </cell>
          <cell r="C23" t="str">
            <v>碑林区红缨路146号</v>
          </cell>
        </row>
        <row r="24">
          <cell r="B24" t="str">
            <v>610522199103166047</v>
          </cell>
          <cell r="C24" t="str">
            <v>碑林区红缨路146号</v>
          </cell>
        </row>
        <row r="25">
          <cell r="B25" t="str">
            <v>610121199101158192</v>
          </cell>
          <cell r="C25" t="str">
            <v>西安长安鸣犊镇王乐村67号</v>
          </cell>
        </row>
        <row r="26">
          <cell r="B26" t="str">
            <v>610116201707187448</v>
          </cell>
          <cell r="C26" t="str">
            <v>西安长安鸣犊镇王乐村67号</v>
          </cell>
        </row>
        <row r="27">
          <cell r="B27" t="str">
            <v>513024197604085988</v>
          </cell>
          <cell r="C27" t="str">
            <v>碑林区张家村西何社区</v>
          </cell>
        </row>
        <row r="28">
          <cell r="B28" t="str">
            <v>612401197003250335</v>
          </cell>
          <cell r="C28" t="str">
            <v>安康市汉滨区新城街道办事处育才社区</v>
          </cell>
        </row>
        <row r="29">
          <cell r="B29" t="str">
            <v>610902201101120340</v>
          </cell>
          <cell r="C29" t="str">
            <v/>
          </cell>
        </row>
        <row r="30">
          <cell r="B30" t="str">
            <v>142703196909243328</v>
          </cell>
          <cell r="C30" t="str">
            <v>碑林区草场坡3号内附一号</v>
          </cell>
        </row>
        <row r="31">
          <cell r="B31" t="str">
            <v>140882200607050043</v>
          </cell>
          <cell r="C31" t="str">
            <v/>
          </cell>
        </row>
        <row r="32">
          <cell r="B32" t="str">
            <v>622627199402190814</v>
          </cell>
          <cell r="C32" t="str">
            <v>碑林区草场坡3号内附一号</v>
          </cell>
        </row>
        <row r="33">
          <cell r="B33" t="str">
            <v>41272419920620186X</v>
          </cell>
          <cell r="C33" t="str">
            <v>甘肃省西和县长道镇大寨村189号</v>
          </cell>
        </row>
        <row r="34">
          <cell r="B34" t="str">
            <v>62282519931202241X</v>
          </cell>
          <cell r="C34" t="str">
            <v>碑林区草场坡3号内附一号</v>
          </cell>
        </row>
        <row r="35">
          <cell r="B35" t="str">
            <v>610103197409303219</v>
          </cell>
          <cell r="C35" t="str">
            <v>陕西省西安市碑林区友谊新村1排7号</v>
          </cell>
        </row>
        <row r="36">
          <cell r="B36" t="str">
            <v>610103197809132527</v>
          </cell>
          <cell r="C36" t="str">
            <v>陕西省西安市碑林区友谊新村1排7号</v>
          </cell>
        </row>
        <row r="37">
          <cell r="B37" t="str">
            <v>610103200107073221</v>
          </cell>
          <cell r="C37" t="str">
            <v>陕西省西安市碑林区友谊新村1排7号</v>
          </cell>
        </row>
        <row r="38">
          <cell r="B38" t="str">
            <v>610103201607063227</v>
          </cell>
          <cell r="C38" t="str">
            <v>陕西省西安市碑林区友谊新村1排7号</v>
          </cell>
        </row>
        <row r="39">
          <cell r="B39" t="str">
            <v>610103198909020412</v>
          </cell>
          <cell r="C39" t="str">
            <v>碑林区开通巷54号</v>
          </cell>
        </row>
        <row r="40">
          <cell r="B40" t="str">
            <v>610103197104180473</v>
          </cell>
          <cell r="C40" t="str">
            <v>碑林区开通巷85号</v>
          </cell>
        </row>
        <row r="41">
          <cell r="B41" t="str">
            <v>610102198409161212</v>
          </cell>
          <cell r="C41" t="str">
            <v>东厅门29号2号楼3单元4层2号</v>
          </cell>
        </row>
        <row r="42">
          <cell r="B42" t="str">
            <v>612326199006040027</v>
          </cell>
          <cell r="C42" t="str">
            <v>东厅门29号2号楼3单元4层2号</v>
          </cell>
        </row>
        <row r="43">
          <cell r="B43" t="str">
            <v>610103201504290419</v>
          </cell>
          <cell r="C43" t="str">
            <v>东厅门29号2号楼3单元4层2号</v>
          </cell>
        </row>
        <row r="44">
          <cell r="B44" t="str">
            <v>61010319671226043X</v>
          </cell>
          <cell r="C44" t="str">
            <v>东大街383号</v>
          </cell>
        </row>
        <row r="45">
          <cell r="B45" t="str">
            <v>610431197303285325</v>
          </cell>
          <cell r="C45" t="str">
            <v>武功县游凤镇桂营村牛上组</v>
          </cell>
        </row>
        <row r="46">
          <cell r="B46" t="str">
            <v>610111196910014029</v>
          </cell>
          <cell r="C46" t="str">
            <v>马厂子43号</v>
          </cell>
        </row>
        <row r="47">
          <cell r="B47" t="str">
            <v>610103196601132013</v>
          </cell>
          <cell r="C47" t="str">
            <v>马厂子43号</v>
          </cell>
        </row>
        <row r="48">
          <cell r="B48" t="str">
            <v>610103197707050010</v>
          </cell>
          <cell r="C48" t="str">
            <v>西安市碑林区建国路四十五号12楼1单元5层3号</v>
          </cell>
        </row>
        <row r="49">
          <cell r="B49" t="str">
            <v>652325197803033024</v>
          </cell>
          <cell r="C49" t="str">
            <v>西安市碑林区建国路四十五号12楼1门5层3号</v>
          </cell>
        </row>
        <row r="50">
          <cell r="B50" t="str">
            <v>610103200601190028</v>
          </cell>
          <cell r="C50" t="str">
            <v>西安市碑林区建国路四十五号12楼1门5层3号</v>
          </cell>
        </row>
        <row r="51">
          <cell r="B51" t="str">
            <v>612323197908130226</v>
          </cell>
          <cell r="C51" t="str">
            <v>西安市碑林区和平巷37号C楼2门6层18号</v>
          </cell>
        </row>
        <row r="52">
          <cell r="B52" t="str">
            <v>610103197403050011</v>
          </cell>
          <cell r="C52" t="str">
            <v>西安市碑林区和平巷37号C楼2门6层18号</v>
          </cell>
        </row>
        <row r="53">
          <cell r="B53" t="str">
            <v>610103200704200022</v>
          </cell>
          <cell r="C53" t="str">
            <v>西安市碑林区和平巷37号C楼2门6层18号</v>
          </cell>
        </row>
        <row r="54">
          <cell r="B54" t="str">
            <v>610526198911206730</v>
          </cell>
          <cell r="C54" t="str">
            <v>碑林区东六道巷10号楼1门1层3号</v>
          </cell>
        </row>
        <row r="55">
          <cell r="B55" t="str">
            <v>610102198410131926</v>
          </cell>
          <cell r="C55" t="str">
            <v>南广济街小区</v>
          </cell>
        </row>
        <row r="56">
          <cell r="B56" t="str">
            <v>610121198206153318</v>
          </cell>
          <cell r="C56" t="str">
            <v>长安区兴隆乡张牛村</v>
          </cell>
        </row>
        <row r="57">
          <cell r="B57" t="str">
            <v>610102201409281526</v>
          </cell>
          <cell r="C57" t="str">
            <v>南广济街小区</v>
          </cell>
        </row>
        <row r="58">
          <cell r="B58" t="str">
            <v>610481198609085041</v>
          </cell>
          <cell r="C58" t="str">
            <v>南院门钟楼</v>
          </cell>
        </row>
        <row r="59">
          <cell r="B59" t="str">
            <v>61242919861210713X</v>
          </cell>
          <cell r="C59" t="str">
            <v>安康市旬阳县段家河镇</v>
          </cell>
        </row>
        <row r="60">
          <cell r="B60" t="str">
            <v>610402201506216108</v>
          </cell>
          <cell r="C60" t="str">
            <v>南院门钟楼</v>
          </cell>
        </row>
        <row r="61">
          <cell r="B61" t="str">
            <v>610104196908230060</v>
          </cell>
          <cell r="C61" t="str">
            <v>建西街123号院3-1-2东户</v>
          </cell>
        </row>
        <row r="62">
          <cell r="B62" t="str">
            <v>612127197712201269</v>
          </cell>
          <cell r="C62" t="str">
            <v>陕西省西安市碑林区文艺北路56号1栋5层2号</v>
          </cell>
        </row>
        <row r="63">
          <cell r="B63" t="str">
            <v>610523200208230019</v>
          </cell>
          <cell r="C63" t="str">
            <v/>
          </cell>
        </row>
        <row r="64">
          <cell r="B64" t="str">
            <v>610428197711043722</v>
          </cell>
          <cell r="C64" t="str">
            <v>西安市碑林区雁塔路中段17A1楼0201号</v>
          </cell>
        </row>
        <row r="65">
          <cell r="B65" t="str">
            <v>61010319680406281X</v>
          </cell>
          <cell r="C65" t="str">
            <v/>
          </cell>
        </row>
        <row r="66">
          <cell r="B66" t="str">
            <v>610103200610304912</v>
          </cell>
          <cell r="C66" t="str">
            <v/>
          </cell>
        </row>
        <row r="67">
          <cell r="B67" t="str">
            <v>610502198603274626</v>
          </cell>
          <cell r="C67" t="str">
            <v>西安市碑林区建西街3号</v>
          </cell>
        </row>
        <row r="68">
          <cell r="B68" t="str">
            <v>612130197912030757</v>
          </cell>
          <cell r="C68" t="str">
            <v>陕西省白水县冯雷派出所（冯雷所）冯雷镇新生村125号-57</v>
          </cell>
        </row>
        <row r="69">
          <cell r="B69" t="str">
            <v>610103201708162814</v>
          </cell>
          <cell r="C69" t="str">
            <v>西安市碑林区建西街3号</v>
          </cell>
        </row>
        <row r="70">
          <cell r="B70" t="str">
            <v>610123198203144013</v>
          </cell>
          <cell r="C70" t="str">
            <v>西安市碑林区建西街3号</v>
          </cell>
        </row>
        <row r="71">
          <cell r="B71" t="str">
            <v>610115198110290580</v>
          </cell>
          <cell r="C71" t="str">
            <v>西安市临潼区周家场巷3号</v>
          </cell>
        </row>
        <row r="72">
          <cell r="B72" t="str">
            <v>610103201203042825</v>
          </cell>
          <cell r="C72" t="str">
            <v>西安市碑林区建西街3号</v>
          </cell>
        </row>
        <row r="73">
          <cell r="B73" t="str">
            <v>610103198209112447</v>
          </cell>
          <cell r="C73" t="str">
            <v>碑林区友谊东路34号62栋2门7号</v>
          </cell>
        </row>
        <row r="74">
          <cell r="B74" t="str">
            <v>610102201211051522</v>
          </cell>
          <cell r="C74" t="str">
            <v/>
          </cell>
        </row>
        <row r="75">
          <cell r="B75" t="str">
            <v>610103199306282450</v>
          </cell>
          <cell r="C75" t="str">
            <v>碑林区南沙坡村156号</v>
          </cell>
        </row>
        <row r="76">
          <cell r="B76" t="str">
            <v>610103197408181627</v>
          </cell>
          <cell r="C76" t="str">
            <v>碑林区金花南路6号4栋5门202号</v>
          </cell>
        </row>
        <row r="77">
          <cell r="B77" t="str">
            <v>610103196511142437</v>
          </cell>
          <cell r="C77" t="str">
            <v/>
          </cell>
        </row>
        <row r="78">
          <cell r="B78" t="str">
            <v>610103199910012422</v>
          </cell>
          <cell r="C78" t="str">
            <v/>
          </cell>
        </row>
        <row r="79">
          <cell r="B79" t="str">
            <v>610103197809202417</v>
          </cell>
          <cell r="C79" t="str">
            <v>碑林区友谊东路36号9栋3门11号</v>
          </cell>
        </row>
        <row r="80">
          <cell r="B80" t="str">
            <v>610102198306261923</v>
          </cell>
          <cell r="C80" t="str">
            <v/>
          </cell>
        </row>
        <row r="81">
          <cell r="B81" t="str">
            <v>610103200806114627</v>
          </cell>
          <cell r="C81" t="str">
            <v/>
          </cell>
        </row>
        <row r="82">
          <cell r="B82" t="str">
            <v>610103199001113656</v>
          </cell>
          <cell r="C82" t="str">
            <v>碑林区太乙路南段甲字一号</v>
          </cell>
        </row>
        <row r="83">
          <cell r="B83" t="str">
            <v>610103196306262421</v>
          </cell>
          <cell r="C83" t="str">
            <v>碑林区安东街新四院4号楼1单元3楼4号</v>
          </cell>
        </row>
        <row r="84">
          <cell r="B84" t="str">
            <v>610103198301102428</v>
          </cell>
          <cell r="C84" t="str">
            <v>西安市碑林区咸宁西路28号2村10舍507号</v>
          </cell>
        </row>
        <row r="85">
          <cell r="B85" t="str">
            <v>610103197005293229</v>
          </cell>
          <cell r="C85" t="str">
            <v>碑林区太乙路安东街社区</v>
          </cell>
        </row>
        <row r="86">
          <cell r="B86" t="str">
            <v>61010319661201205X</v>
          </cell>
          <cell r="C86" t="str">
            <v>碑林区东关南街永宁社区</v>
          </cell>
        </row>
        <row r="87">
          <cell r="B87" t="str">
            <v>610103200702024643</v>
          </cell>
          <cell r="C87" t="str">
            <v>碑林区东关南街永宁社区</v>
          </cell>
        </row>
        <row r="88">
          <cell r="B88" t="str">
            <v>610103197701022852</v>
          </cell>
          <cell r="C88" t="str">
            <v>建东街海联小区8号楼西单元5楼东户</v>
          </cell>
        </row>
        <row r="89">
          <cell r="B89" t="str">
            <v>610112198109281020</v>
          </cell>
          <cell r="C89" t="str">
            <v>未央区涝池岸新村13号</v>
          </cell>
        </row>
        <row r="90">
          <cell r="B90" t="str">
            <v>610112201008121014</v>
          </cell>
          <cell r="C90" t="str">
            <v>建东街海联小区8号楼西单元5楼东户</v>
          </cell>
        </row>
        <row r="91">
          <cell r="B91" t="str">
            <v>61010319581118321X</v>
          </cell>
          <cell r="C91" t="str">
            <v>友谊西路3号院1-2号</v>
          </cell>
        </row>
        <row r="92">
          <cell r="B92" t="str">
            <v>610103196012061624</v>
          </cell>
          <cell r="C92" t="str">
            <v>友谊西路3号院1-2号</v>
          </cell>
        </row>
        <row r="93">
          <cell r="B93" t="str">
            <v>610402196612291247</v>
          </cell>
          <cell r="C93" t="str">
            <v>陕西省西安市莲湖区北院门218号</v>
          </cell>
        </row>
        <row r="94">
          <cell r="B94" t="str">
            <v>612327196608120385</v>
          </cell>
          <cell r="C94" t="str">
            <v>东桃园288号</v>
          </cell>
        </row>
        <row r="95">
          <cell r="B95" t="str">
            <v>420619196612065701</v>
          </cell>
          <cell r="C95" t="str">
            <v>青门村46号</v>
          </cell>
        </row>
        <row r="96">
          <cell r="B96" t="str">
            <v>610104196205042637</v>
          </cell>
          <cell r="C96" t="str">
            <v>青门村103号203</v>
          </cell>
        </row>
        <row r="97">
          <cell r="B97" t="str">
            <v>610103196303050829</v>
          </cell>
          <cell r="C97" t="str">
            <v/>
          </cell>
        </row>
        <row r="98">
          <cell r="B98" t="str">
            <v>610104199207212648</v>
          </cell>
          <cell r="C98" t="str">
            <v>西安市莲湖区龙首南区自建房14号</v>
          </cell>
        </row>
        <row r="99">
          <cell r="B99" t="str">
            <v>612101197609257025</v>
          </cell>
          <cell r="C99" t="str">
            <v>西安市莲湖区草滩路11号宏林名座2门0506号</v>
          </cell>
        </row>
        <row r="100">
          <cell r="B100" t="str">
            <v>610104200406272622</v>
          </cell>
          <cell r="C100" t="str">
            <v/>
          </cell>
        </row>
        <row r="101">
          <cell r="B101" t="str">
            <v>61050220161216823X</v>
          </cell>
          <cell r="C101" t="str">
            <v/>
          </cell>
        </row>
        <row r="102">
          <cell r="B102" t="str">
            <v>612429198209103366</v>
          </cell>
          <cell r="C102" t="str">
            <v>莲湖区龙首南路东段1号</v>
          </cell>
        </row>
        <row r="103">
          <cell r="B103" t="str">
            <v>610104201108272645</v>
          </cell>
          <cell r="C103" t="str">
            <v>莲湖区草滩路30号</v>
          </cell>
        </row>
        <row r="104">
          <cell r="B104" t="str">
            <v>372901198410118085</v>
          </cell>
          <cell r="C104" t="str">
            <v>莲湖区龙首南路东段1号</v>
          </cell>
        </row>
        <row r="105">
          <cell r="B105" t="str">
            <v>372929198202064816</v>
          </cell>
          <cell r="C105" t="str">
            <v>山东省鄄城县富春乡杨楼行政村石席李庄村110号</v>
          </cell>
        </row>
        <row r="106">
          <cell r="B106" t="str">
            <v>371702201006168020</v>
          </cell>
          <cell r="C106" t="str">
            <v>莲湖区龙首南路东段1号</v>
          </cell>
        </row>
        <row r="107">
          <cell r="B107" t="str">
            <v>371702201611168045</v>
          </cell>
          <cell r="C107" t="str">
            <v>莲湖区龙首南路东段1号</v>
          </cell>
        </row>
        <row r="108">
          <cell r="B108" t="str">
            <v>610102196410181529</v>
          </cell>
          <cell r="C108" t="str">
            <v>龙首北路东段4号2号楼11号</v>
          </cell>
        </row>
        <row r="109">
          <cell r="B109" t="str">
            <v>610104196112302612</v>
          </cell>
          <cell r="C109" t="str">
            <v>龙首北路东段4号2号楼11号</v>
          </cell>
        </row>
        <row r="110">
          <cell r="B110" t="str">
            <v>610125199305026242</v>
          </cell>
          <cell r="C110" t="str">
            <v>莲湖区联合巷9院5号</v>
          </cell>
        </row>
        <row r="111">
          <cell r="B111" t="str">
            <v>610422199009231417</v>
          </cell>
          <cell r="C111" t="str">
            <v>陕西省咸阳市三原县大程镇东刘村</v>
          </cell>
        </row>
        <row r="112">
          <cell r="B112" t="str">
            <v>610104201811202622</v>
          </cell>
          <cell r="C112" t="str">
            <v>莲湖区联合巷9院5号</v>
          </cell>
        </row>
        <row r="113">
          <cell r="B113" t="str">
            <v>61010319720430041X</v>
          </cell>
          <cell r="C113" t="str">
            <v>莲湖区东大巷1-1-2</v>
          </cell>
        </row>
        <row r="114">
          <cell r="B114" t="str">
            <v>612130197508100741</v>
          </cell>
          <cell r="C114" t="str">
            <v>陕西省西安市莲湖区铁塔寺路3号</v>
          </cell>
        </row>
        <row r="115">
          <cell r="B115" t="str">
            <v>612130197206060772</v>
          </cell>
          <cell r="C115" t="str">
            <v>陕西省西安市莲湖区铁塔寺路3号</v>
          </cell>
        </row>
        <row r="116">
          <cell r="B116" t="str">
            <v>610527201312190715</v>
          </cell>
          <cell r="C116" t="str">
            <v>陕西省西安市莲湖区铁塔寺路3号</v>
          </cell>
        </row>
        <row r="117">
          <cell r="B117" t="str">
            <v>610104195909067328</v>
          </cell>
          <cell r="C117" t="str">
            <v>西安市莲湖区环城西路甲子142号5号楼9号</v>
          </cell>
        </row>
        <row r="118">
          <cell r="B118" t="str">
            <v>610104196707186112</v>
          </cell>
          <cell r="C118" t="str">
            <v>西安市莲湖区桃园四坊601楼22号</v>
          </cell>
        </row>
        <row r="119">
          <cell r="B119" t="str">
            <v>41292919730209704X</v>
          </cell>
          <cell r="C119" t="str">
            <v>西安市莲湖区桃园四坊601楼22号</v>
          </cell>
        </row>
        <row r="120">
          <cell r="B120" t="str">
            <v>610104200806186117</v>
          </cell>
          <cell r="C120" t="str">
            <v>西安市莲湖区桃园四坊601楼22号</v>
          </cell>
        </row>
        <row r="121">
          <cell r="B121" t="str">
            <v>610104198707116199</v>
          </cell>
          <cell r="C121" t="str">
            <v>莲湖区大兴西路3号楼46号</v>
          </cell>
        </row>
        <row r="122">
          <cell r="B122" t="str">
            <v>652827198303110315</v>
          </cell>
          <cell r="C122" t="str">
            <v>西安市莲湖区丰登西路和基听城2-2-2706</v>
          </cell>
        </row>
        <row r="123">
          <cell r="B123" t="str">
            <v>610121198502271562</v>
          </cell>
          <cell r="C123" t="str">
            <v>陕西省长安县马王镇马王村甲子2号</v>
          </cell>
        </row>
        <row r="124">
          <cell r="B124" t="str">
            <v>61010320131230322X</v>
          </cell>
          <cell r="C124" t="str">
            <v>西安市莲湖区丰登西路和基听城2-2-2706</v>
          </cell>
        </row>
        <row r="125">
          <cell r="B125" t="str">
            <v>610104201811146114</v>
          </cell>
          <cell r="C125" t="str">
            <v>西安市莲湖区丰登西路和基听城2-2-2706</v>
          </cell>
        </row>
        <row r="126">
          <cell r="B126" t="str">
            <v>142727199105013011</v>
          </cell>
          <cell r="C126" t="str">
            <v>西安市莲湖区沣惠南路25号2栋一单元1层1号</v>
          </cell>
        </row>
        <row r="127">
          <cell r="B127" t="str">
            <v>620502199005015866</v>
          </cell>
          <cell r="C127" t="str">
            <v>陕西省西安市莲湖区汉城北路156号副1号</v>
          </cell>
        </row>
        <row r="128">
          <cell r="B128" t="str">
            <v>411424198707091652</v>
          </cell>
          <cell r="C128" t="str">
            <v>河南省商丘市柘城县安平镇后郑村委前郑三组0096号</v>
          </cell>
        </row>
        <row r="129">
          <cell r="B129" t="str">
            <v>411424201511190426</v>
          </cell>
          <cell r="C129" t="str">
            <v>陕西省西安市莲湖区汉城北路156号副1号</v>
          </cell>
        </row>
        <row r="130">
          <cell r="B130" t="str">
            <v>610629199303043228</v>
          </cell>
          <cell r="C130" t="str">
            <v>陕西省西安市莲湖区汉城北路156号副1号</v>
          </cell>
        </row>
        <row r="131">
          <cell r="B131" t="str">
            <v>411323198507140518</v>
          </cell>
          <cell r="C131" t="str">
            <v>大庆西路81号2栋1单元4层10409号</v>
          </cell>
        </row>
        <row r="132">
          <cell r="B132" t="str">
            <v>411323198811200562</v>
          </cell>
          <cell r="C132" t="str">
            <v/>
          </cell>
        </row>
        <row r="133">
          <cell r="B133" t="str">
            <v>411326201206020516</v>
          </cell>
          <cell r="C133" t="str">
            <v>大庆西路81号2栋1单元4层10409号</v>
          </cell>
        </row>
        <row r="134">
          <cell r="B134" t="str">
            <v>610104201808208329</v>
          </cell>
          <cell r="C134" t="str">
            <v>大庆西路81号2栋1单元4层10409号</v>
          </cell>
        </row>
        <row r="135">
          <cell r="B135" t="str">
            <v>610402198312300796</v>
          </cell>
          <cell r="C135" t="str">
            <v>团结东路11号</v>
          </cell>
        </row>
        <row r="136">
          <cell r="B136" t="str">
            <v>610104201808208329</v>
          </cell>
          <cell r="C136" t="str">
            <v>贵州省长顺县摆所镇</v>
          </cell>
        </row>
        <row r="137">
          <cell r="B137" t="str">
            <v>610104201808208329</v>
          </cell>
          <cell r="C137" t="str">
            <v>团结东路11号</v>
          </cell>
        </row>
        <row r="138">
          <cell r="B138" t="str">
            <v>610102197203043179</v>
          </cell>
          <cell r="C138" t="str">
            <v>陕西省西安市新城区幸福中路33号</v>
          </cell>
        </row>
        <row r="139">
          <cell r="B139" t="str">
            <v>61010219930520311X</v>
          </cell>
          <cell r="C139" t="str">
            <v>西安市新城区万寿中路15街坊35号楼1门4层7号</v>
          </cell>
        </row>
        <row r="140">
          <cell r="B140" t="str">
            <v>610102197001263114</v>
          </cell>
          <cell r="C140" t="str">
            <v>陕西省公园北路106号4号楼3门32号</v>
          </cell>
        </row>
        <row r="141">
          <cell r="B141" t="str">
            <v>610122198111040325</v>
          </cell>
          <cell r="C141" t="str">
            <v>陕西省西安市蓝田县陈何村1组2号</v>
          </cell>
        </row>
        <row r="142">
          <cell r="B142" t="str">
            <v>610102200204163134</v>
          </cell>
          <cell r="C142" t="str">
            <v>陕西省公园北路106号4号楼3门32号</v>
          </cell>
        </row>
        <row r="143">
          <cell r="B143" t="str">
            <v>610102196711013115</v>
          </cell>
          <cell r="C143" t="str">
            <v>西安市新城区幸福中路四十五号院5号楼2门31号</v>
          </cell>
        </row>
        <row r="144">
          <cell r="B144" t="str">
            <v>610102198802293115</v>
          </cell>
          <cell r="C144" t="str">
            <v>西安市新城区华清东路11号东1排10号</v>
          </cell>
        </row>
        <row r="145">
          <cell r="B145" t="str">
            <v>610102199205113125</v>
          </cell>
          <cell r="C145" t="str">
            <v>西安市新城区公园南路二十街坊4号楼3门15号</v>
          </cell>
        </row>
        <row r="146">
          <cell r="B146" t="str">
            <v>142625198305102745</v>
          </cell>
          <cell r="C146" t="str">
            <v>西安市新城区15街坊51号楼3门6层35号</v>
          </cell>
        </row>
        <row r="147">
          <cell r="B147" t="str">
            <v>61052419930501014X</v>
          </cell>
          <cell r="C147" t="str">
            <v>陕西省西安市新城区韩森路71号</v>
          </cell>
        </row>
        <row r="148">
          <cell r="B148" t="str">
            <v>610102199301193153</v>
          </cell>
          <cell r="C148" t="str">
            <v>西安市新城区万寿中路十四街坊2号楼2门1403室</v>
          </cell>
        </row>
        <row r="149">
          <cell r="B149" t="str">
            <v>610102199301293111</v>
          </cell>
          <cell r="C149" t="str">
            <v>西安市新城区万寿中路14街坊13号楼5门3号</v>
          </cell>
        </row>
        <row r="150">
          <cell r="B150" t="str">
            <v>610528199301213615</v>
          </cell>
          <cell r="C150" t="str">
            <v>西安市新城区万寿北路113号</v>
          </cell>
        </row>
        <row r="151">
          <cell r="B151" t="str">
            <v>612730197811291141</v>
          </cell>
          <cell r="C151" t="str">
            <v>西安市新城区万寿南路101街坊12楼5层42号</v>
          </cell>
        </row>
        <row r="152">
          <cell r="B152" t="str">
            <v>610102200207313513</v>
          </cell>
          <cell r="C152" t="str">
            <v>西安市新城区万寿南路101街坊12楼5层42号</v>
          </cell>
        </row>
        <row r="153">
          <cell r="B153" t="str">
            <v>61010219790204359X</v>
          </cell>
          <cell r="C153" t="str">
            <v>西安市新城区公园南路7楼1门24号</v>
          </cell>
        </row>
        <row r="154">
          <cell r="B154" t="str">
            <v>610102199003173517</v>
          </cell>
          <cell r="C154" t="str">
            <v>西安市新城区韩森寨29街坊23楼2门6层11号</v>
          </cell>
        </row>
        <row r="155">
          <cell r="B155" t="str">
            <v>610103199006071627</v>
          </cell>
          <cell r="C155" t="str">
            <v>西安市碑林区金花坊8号楼2门11层3号</v>
          </cell>
        </row>
        <row r="156">
          <cell r="B156" t="str">
            <v>610103201803125210</v>
          </cell>
          <cell r="C156" t="str">
            <v>西安市碑林区金花坊8号楼2门11层3号</v>
          </cell>
        </row>
        <row r="157">
          <cell r="B157" t="str">
            <v>610111196803262529</v>
          </cell>
          <cell r="C157" t="str">
            <v>西安市新城区幸福中路秦苑小区15楼1层9号</v>
          </cell>
        </row>
        <row r="158">
          <cell r="B158" t="str">
            <v>610111196309280094</v>
          </cell>
          <cell r="C158" t="str">
            <v>西安市新城区幸福中路秦苑小区15楼1层9号</v>
          </cell>
        </row>
        <row r="159">
          <cell r="B159" t="str">
            <v>610111199702222521</v>
          </cell>
          <cell r="C159" t="str">
            <v>西安市新城区幸福中路秦苑小区15楼1层9号</v>
          </cell>
        </row>
        <row r="160">
          <cell r="B160" t="str">
            <v>610102197611103513</v>
          </cell>
          <cell r="C160" t="str">
            <v>西安市新城区韩森寨29街坊14楼47门2层8.10号</v>
          </cell>
        </row>
        <row r="161">
          <cell r="B161" t="str">
            <v>610425198511111116</v>
          </cell>
          <cell r="C161" t="str">
            <v>西安市新城区咸宁中路46号</v>
          </cell>
        </row>
        <row r="162">
          <cell r="B162" t="str">
            <v>610425198704271327</v>
          </cell>
          <cell r="C162" t="str">
            <v>陕西省咸阳市礼泉县西张堡镇东寨村三组</v>
          </cell>
        </row>
        <row r="163">
          <cell r="B163" t="str">
            <v>610425201502040920</v>
          </cell>
          <cell r="C163" t="str">
            <v>陕西省礼泉县城关镇凹底张家村二组</v>
          </cell>
        </row>
        <row r="164">
          <cell r="B164" t="str">
            <v>610125198811186658</v>
          </cell>
          <cell r="C164" t="str">
            <v>陕西省西安市新城区新兴路100号22栋1单元31层13106号</v>
          </cell>
        </row>
        <row r="165">
          <cell r="B165" t="str">
            <v>140423198903140025</v>
          </cell>
          <cell r="C165" t="str">
            <v>陕西省西安市新城区新兴路100号22栋1单元31层13106号</v>
          </cell>
        </row>
        <row r="166">
          <cell r="B166" t="str">
            <v>61010220171023151X</v>
          </cell>
          <cell r="C166" t="str">
            <v>陕西省西安市新城区新兴路100号22栋1单元31层13106号</v>
          </cell>
        </row>
        <row r="167">
          <cell r="B167" t="str">
            <v>610102201710231536</v>
          </cell>
          <cell r="C167" t="str">
            <v>陕西省西安市新城区新兴路100号22栋1单元31层13106号</v>
          </cell>
        </row>
        <row r="168">
          <cell r="B168" t="str">
            <v>610102195709101947</v>
          </cell>
          <cell r="C168" t="str">
            <v>陕西省西安市新城区含元北路252号9栋1单元17层11709号</v>
          </cell>
        </row>
        <row r="169">
          <cell r="B169" t="str">
            <v>61052419860813564X</v>
          </cell>
          <cell r="C169" t="str">
            <v>陕西省西安市新城区含元路237号</v>
          </cell>
        </row>
        <row r="170">
          <cell r="B170" t="str">
            <v>61012419840412367X</v>
          </cell>
          <cell r="C170" t="str">
            <v>陕西省西安市周至县尚村镇尚村南三路69号</v>
          </cell>
        </row>
        <row r="171">
          <cell r="B171" t="str">
            <v>610124201702063665</v>
          </cell>
          <cell r="C171" t="str">
            <v>陕西省西安市新城区含元路237号</v>
          </cell>
        </row>
        <row r="172">
          <cell r="B172" t="str">
            <v>612429198607284633</v>
          </cell>
          <cell r="C172" t="str">
            <v>陕西省西安市新城区含元路237号</v>
          </cell>
        </row>
        <row r="173">
          <cell r="B173" t="str">
            <v>610102198402021583</v>
          </cell>
          <cell r="C173" t="str">
            <v>陕西省西安市新城区太华南路10号29栋2单元2层20206号</v>
          </cell>
        </row>
        <row r="174">
          <cell r="B174" t="str">
            <v>610102198501151578</v>
          </cell>
          <cell r="C174" t="str">
            <v>西安市新城区东元路5号院南平房36号</v>
          </cell>
        </row>
        <row r="175">
          <cell r="B175" t="str">
            <v>610582198708152061</v>
          </cell>
          <cell r="C175" t="str">
            <v>西安市新城区八府庄北路138号2栋1单元9层10902号</v>
          </cell>
        </row>
        <row r="176">
          <cell r="B176" t="str">
            <v>610102198909110024</v>
          </cell>
          <cell r="C176" t="str">
            <v>新城区东新街149号
12-4-6-2</v>
          </cell>
        </row>
        <row r="177">
          <cell r="B177" t="str">
            <v>610102195708300629</v>
          </cell>
          <cell r="C177" t="str">
            <v>新城区东新街149号
8-6-5-1</v>
          </cell>
        </row>
        <row r="178">
          <cell r="B178" t="str">
            <v>610102199209290911</v>
          </cell>
          <cell r="C178" t="str">
            <v>新城区东五路1-4-2</v>
          </cell>
        </row>
        <row r="179">
          <cell r="B179" t="str">
            <v>410223198802103561</v>
          </cell>
          <cell r="C179" t="str">
            <v>新城区长乐西路246号</v>
          </cell>
        </row>
        <row r="180">
          <cell r="B180" t="str">
            <v>41022319880915007X</v>
          </cell>
          <cell r="C180" t="str">
            <v>未央区朱宏路北段98号</v>
          </cell>
        </row>
        <row r="181">
          <cell r="B181" t="str">
            <v>410223200905120356</v>
          </cell>
          <cell r="C181" t="str">
            <v>未央区朱宏路北段98号</v>
          </cell>
        </row>
        <row r="182">
          <cell r="B182" t="str">
            <v>610112201709163022</v>
          </cell>
          <cell r="C182" t="str">
            <v>未央区朱宏路北段98号</v>
          </cell>
        </row>
        <row r="183">
          <cell r="B183" t="str">
            <v>610124199209150036</v>
          </cell>
          <cell r="C183" t="str">
            <v>新城区杨家村24号</v>
          </cell>
        </row>
        <row r="184">
          <cell r="B184" t="str">
            <v>210111196212160024</v>
          </cell>
          <cell r="C184" t="str">
            <v>新城区文化巷2号</v>
          </cell>
        </row>
        <row r="185">
          <cell r="B185" t="str">
            <v>610502197601288210</v>
          </cell>
          <cell r="C185" t="str">
            <v>新城区文化巷2号</v>
          </cell>
        </row>
        <row r="186">
          <cell r="B186" t="str">
            <v>610102199307080918</v>
          </cell>
          <cell r="C186" t="str">
            <v>西安市新城区卫民巷33号副1号</v>
          </cell>
        </row>
        <row r="187">
          <cell r="B187" t="str">
            <v>610102196908081218</v>
          </cell>
          <cell r="C187" t="str">
            <v>西安市新城区东八路6号</v>
          </cell>
        </row>
        <row r="188">
          <cell r="B188" t="str">
            <v>610102198810260014</v>
          </cell>
          <cell r="C188" t="str">
            <v>新城区西一路红会街2号1号楼1单元4号</v>
          </cell>
        </row>
        <row r="189">
          <cell r="B189" t="str">
            <v>610111198706084029</v>
          </cell>
          <cell r="C189" t="str">
            <v>灞桥区马渡王96号</v>
          </cell>
        </row>
        <row r="190">
          <cell r="B190" t="str">
            <v>610102201707300027</v>
          </cell>
          <cell r="C190" t="str">
            <v>新城区西一路红会街2号1号楼1单元4号</v>
          </cell>
        </row>
        <row r="191">
          <cell r="B191" t="str">
            <v>14232619890507301X</v>
          </cell>
          <cell r="C191" t="str">
            <v>高新路派出所</v>
          </cell>
        </row>
        <row r="192">
          <cell r="B192" t="str">
            <v>142326198709153020</v>
          </cell>
          <cell r="C192" t="str">
            <v>山西省临县三交镇崔家坪村</v>
          </cell>
        </row>
        <row r="193">
          <cell r="B193" t="str">
            <v>141124201604030163</v>
          </cell>
          <cell r="C193" t="str">
            <v>山西省临县三交镇崔家坪村</v>
          </cell>
        </row>
        <row r="194">
          <cell r="B194" t="str">
            <v>610502198309146412</v>
          </cell>
          <cell r="C194" t="str">
            <v>高新路派出所</v>
          </cell>
        </row>
        <row r="195">
          <cell r="B195" t="str">
            <v>612430198809121926</v>
          </cell>
          <cell r="C195" t="str">
            <v>高新路派出所</v>
          </cell>
        </row>
        <row r="196">
          <cell r="B196" t="str">
            <v>610502201407106435</v>
          </cell>
          <cell r="C196" t="str">
            <v>高新路派出所</v>
          </cell>
        </row>
        <row r="197">
          <cell r="B197" t="str">
            <v>632126199104190021</v>
          </cell>
          <cell r="C197" t="str">
            <v>高新路派出所</v>
          </cell>
        </row>
        <row r="198">
          <cell r="B198" t="str">
            <v>610528198301044511</v>
          </cell>
          <cell r="C198" t="str">
            <v>渭南富平庄里镇山西社区</v>
          </cell>
        </row>
        <row r="199">
          <cell r="B199" t="str">
            <v>610321198701271523</v>
          </cell>
          <cell r="C199" t="str">
            <v>雁塔区融鑫路5号2栋</v>
          </cell>
        </row>
        <row r="200">
          <cell r="B200" t="str">
            <v>610102198408121550</v>
          </cell>
          <cell r="C200" t="str">
            <v>西安市未央区辛家庙欣心家园</v>
          </cell>
        </row>
        <row r="201">
          <cell r="B201" t="str">
            <v>610402198605156548</v>
          </cell>
          <cell r="C201" t="str">
            <v>西安市未央区辛家庙欣心家园</v>
          </cell>
        </row>
        <row r="202">
          <cell r="B202" t="str">
            <v>610112201603020517</v>
          </cell>
          <cell r="C202" t="str">
            <v>西安市未央区辛家庙欣心家园</v>
          </cell>
        </row>
        <row r="203">
          <cell r="B203" t="str">
            <v>610112197312280512</v>
          </cell>
          <cell r="C203" t="str">
            <v>未央区辛家庙广安社区</v>
          </cell>
        </row>
        <row r="204">
          <cell r="B204" t="str">
            <v>612102197712202248</v>
          </cell>
          <cell r="C204" t="str">
            <v>陕西省韩城市金城东营庙巷</v>
          </cell>
        </row>
        <row r="205">
          <cell r="B205" t="str">
            <v>610112200207280515</v>
          </cell>
          <cell r="C205" t="str">
            <v>未央区辛家庙广安社区</v>
          </cell>
        </row>
        <row r="206">
          <cell r="B206" t="str">
            <v>610112199112174036</v>
          </cell>
          <cell r="C206" t="str">
            <v>西安市未央区六村堡街道现代农业社区</v>
          </cell>
        </row>
        <row r="207">
          <cell r="B207" t="str">
            <v>610524199311250051</v>
          </cell>
          <cell r="C207" t="str">
            <v>西安市未央区六村堡街道现代农业社区</v>
          </cell>
        </row>
        <row r="208">
          <cell r="B208" t="str">
            <v>211223198802250039</v>
          </cell>
          <cell r="C208" t="str">
            <v>陕西省西安市雁塔区太白南路375号99栋</v>
          </cell>
        </row>
        <row r="209">
          <cell r="B209" t="str">
            <v>610113196706062130</v>
          </cell>
          <cell r="C209" t="str">
            <v>陕西省西安市雁塔区太白南路一号4号楼3单元1层2号</v>
          </cell>
        </row>
        <row r="210">
          <cell r="B210" t="str">
            <v>622426197405176720</v>
          </cell>
          <cell r="C210" t="str">
            <v>甘肃省渭源县会川镇西关村七社</v>
          </cell>
        </row>
        <row r="211">
          <cell r="B211" t="str">
            <v>61011320090621218X</v>
          </cell>
          <cell r="C211" t="str">
            <v>陕西省西安市雁塔区太白南路一号4号楼3单元1层2号</v>
          </cell>
        </row>
        <row r="212">
          <cell r="B212" t="str">
            <v>610113198803062166</v>
          </cell>
          <cell r="C212" t="str">
            <v>西安市雁塔区电子二路中段七号</v>
          </cell>
        </row>
        <row r="213">
          <cell r="B213" t="str">
            <v>61252319841126331X</v>
          </cell>
          <cell r="C213" t="str">
            <v>陕西省丹凤县竹林关镇大桑园村</v>
          </cell>
        </row>
        <row r="214">
          <cell r="B214" t="str">
            <v>610113201807292115</v>
          </cell>
          <cell r="C214" t="str">
            <v>西安市雁塔区电子二路中段七号</v>
          </cell>
        </row>
        <row r="215">
          <cell r="B215" t="str">
            <v>610104195905260024</v>
          </cell>
          <cell r="C215" t="str">
            <v>西安市雁塔区昆明路七号院30号楼2单元19号</v>
          </cell>
        </row>
        <row r="216">
          <cell r="B216" t="str">
            <v>610125198810303533</v>
          </cell>
          <cell r="C216" t="str">
            <v/>
          </cell>
        </row>
        <row r="217">
          <cell r="B217" t="str">
            <v>610528199203283038</v>
          </cell>
          <cell r="C217" t="str">
            <v>西安市未央区浐灞大道2369号</v>
          </cell>
        </row>
        <row r="218">
          <cell r="B218" t="str">
            <v>610124199306252720</v>
          </cell>
          <cell r="C218" t="str">
            <v>西安市周至县楼观镇上三清村</v>
          </cell>
        </row>
        <row r="219">
          <cell r="B219" t="str">
            <v>610124198204153946</v>
          </cell>
          <cell r="C219" t="str">
            <v>陕西省西安市未央区广运潭西路3288号1栋1单元23层1号</v>
          </cell>
        </row>
        <row r="220">
          <cell r="B220" t="str">
            <v>610124198407050015</v>
          </cell>
          <cell r="C220" t="str">
            <v>陕西省西安市周至县二曲镇渭旗村第三村</v>
          </cell>
        </row>
        <row r="221">
          <cell r="B221" t="str">
            <v>610124201311250025</v>
          </cell>
          <cell r="C221" t="str">
            <v>陕西省西安市未央区广运潭西路3288号1栋1单元23层1号</v>
          </cell>
        </row>
        <row r="222">
          <cell r="B222" t="str">
            <v>610124201712270019</v>
          </cell>
          <cell r="C222" t="str">
            <v>陕西省西安市周至县二曲镇渭旗村第三村</v>
          </cell>
        </row>
        <row r="223">
          <cell r="B223" t="str">
            <v>610526198704277018</v>
          </cell>
          <cell r="C223" t="str">
            <v>陕西省西安市未央区浐灞大道2369号</v>
          </cell>
        </row>
        <row r="224">
          <cell r="B224" t="str">
            <v>610322199207143682</v>
          </cell>
          <cell r="C224" t="str">
            <v>宝鸡市凤翔县陈村镇料地村013号</v>
          </cell>
        </row>
        <row r="225">
          <cell r="B225" t="str">
            <v>610322199010042933</v>
          </cell>
          <cell r="C225" t="str">
            <v/>
          </cell>
        </row>
        <row r="226">
          <cell r="B226" t="str">
            <v>610103199606073634</v>
          </cell>
          <cell r="C226" t="str">
            <v>西安市碑林区白庙小区23号楼1门369室</v>
          </cell>
        </row>
        <row r="227">
          <cell r="B227" t="str">
            <v>610103198906173245</v>
          </cell>
          <cell r="C227" t="str">
            <v>西安市碑林区白庙小区14号楼3单元4楼西</v>
          </cell>
        </row>
        <row r="228">
          <cell r="B228" t="str">
            <v>512323198303146816</v>
          </cell>
          <cell r="C228" t="str">
            <v>重庆市南川区吉花乡时家村2组</v>
          </cell>
        </row>
        <row r="229">
          <cell r="B229" t="str">
            <v>610103198701243713</v>
          </cell>
          <cell r="C229" t="str">
            <v>碑林区含光路40号2栋401</v>
          </cell>
        </row>
        <row r="230">
          <cell r="B230" t="str">
            <v>610426196804124225</v>
          </cell>
          <cell r="C230" t="str">
            <v>碑林区草场坡3号一栋附1号</v>
          </cell>
        </row>
        <row r="231">
          <cell r="B231" t="str">
            <v>610426196612074219</v>
          </cell>
          <cell r="C231" t="str">
            <v>陕西永寿县上邑乡北顺竹村344号</v>
          </cell>
        </row>
        <row r="232">
          <cell r="B232" t="str">
            <v>610104198305282119</v>
          </cell>
          <cell r="C232" t="str">
            <v>西安市碑林区友谊东路一三八号院1号楼3单元5层14号</v>
          </cell>
        </row>
        <row r="233">
          <cell r="B233" t="str">
            <v>610113198409292924</v>
          </cell>
          <cell r="C233" t="str">
            <v/>
          </cell>
        </row>
        <row r="234">
          <cell r="B234" t="str">
            <v>610103201706263291</v>
          </cell>
          <cell r="C234" t="str">
            <v/>
          </cell>
        </row>
        <row r="235">
          <cell r="B235" t="str">
            <v>610103201209253228</v>
          </cell>
          <cell r="C235" t="str">
            <v/>
          </cell>
        </row>
        <row r="236">
          <cell r="B236" t="str">
            <v>654125199611260310</v>
          </cell>
          <cell r="C236" t="str">
            <v>碑林区草场坡3号一栋附1号</v>
          </cell>
        </row>
        <row r="237">
          <cell r="B237" t="str">
            <v>610202198811290026</v>
          </cell>
          <cell r="C237" t="str">
            <v>碑林区草场坡3号一栋附1号</v>
          </cell>
        </row>
        <row r="238">
          <cell r="B238" t="str">
            <v>612322199203200039</v>
          </cell>
          <cell r="C238" t="str">
            <v>碑林区草场坡3号一栋附1号</v>
          </cell>
        </row>
        <row r="239">
          <cell r="B239" t="str">
            <v>610123198212176789</v>
          </cell>
          <cell r="C239" t="str">
            <v>西安市临潼区栎阳办栎阳村第四组</v>
          </cell>
        </row>
        <row r="240">
          <cell r="B240" t="str">
            <v>610622198201230613</v>
          </cell>
          <cell r="C240" t="str">
            <v>陕西省延川县禹居镇李家沟行改村036号</v>
          </cell>
        </row>
        <row r="241">
          <cell r="B241" t="str">
            <v>610115201407026785</v>
          </cell>
          <cell r="C241" t="str">
            <v>西安市临潼区栎阳办栎阳村第四组</v>
          </cell>
        </row>
        <row r="242">
          <cell r="B242" t="str">
            <v>610425198702280676</v>
          </cell>
          <cell r="C242" t="str">
            <v>碑林区草场坡3号一栋附1号</v>
          </cell>
        </row>
        <row r="243">
          <cell r="B243" t="str">
            <v>610481198807195022</v>
          </cell>
          <cell r="C243" t="str">
            <v>陕西省兴平市西吴镇西一村3组66号</v>
          </cell>
        </row>
        <row r="244">
          <cell r="B244" t="str">
            <v>610425201603190645</v>
          </cell>
          <cell r="C244" t="str">
            <v>陕西省礼泉县史德镇塘家村五组</v>
          </cell>
        </row>
        <row r="245">
          <cell r="B245" t="str">
            <v>61010319921221043X</v>
          </cell>
          <cell r="C245" t="str">
            <v>陕西省西安市碑林区西四道巷8号</v>
          </cell>
        </row>
        <row r="246">
          <cell r="B246" t="str">
            <v>622429199112065419</v>
          </cell>
          <cell r="C246" t="str">
            <v>甘肃岷县清水乡西林村133号</v>
          </cell>
        </row>
        <row r="247">
          <cell r="B247" t="str">
            <v>612429199505115948</v>
          </cell>
          <cell r="C247" t="str">
            <v>陕西安康市旬阳县甘溪镇施家坡村四组</v>
          </cell>
        </row>
        <row r="248">
          <cell r="B248" t="str">
            <v>610330198605062517</v>
          </cell>
          <cell r="C248" t="str">
            <v>陕西省凤县平木镇平木街1号副125号</v>
          </cell>
        </row>
        <row r="249">
          <cell r="B249" t="str">
            <v>510722197711217475</v>
          </cell>
          <cell r="C249" t="str">
            <v>四川省三台县芦溪镇中街3号</v>
          </cell>
        </row>
        <row r="250">
          <cell r="B250" t="str">
            <v>510722201304280046</v>
          </cell>
          <cell r="C250" t="str">
            <v/>
          </cell>
        </row>
        <row r="251">
          <cell r="B251" t="str">
            <v>412825199507043713</v>
          </cell>
          <cell r="C251" t="str">
            <v>碑林区友谊东路28号74栋2门3号</v>
          </cell>
        </row>
        <row r="252">
          <cell r="B252" t="str">
            <v>610103196807202435</v>
          </cell>
          <cell r="C252" t="str">
            <v>碑林区安东街新四院5号楼3单元3层2号</v>
          </cell>
        </row>
        <row r="253">
          <cell r="B253" t="str">
            <v>610113197310010021</v>
          </cell>
          <cell r="C253" t="str">
            <v>雁塔区雁塔路南段2号1号付2号</v>
          </cell>
        </row>
        <row r="254">
          <cell r="B254" t="str">
            <v>610113200207110088</v>
          </cell>
          <cell r="C254" t="str">
            <v/>
          </cell>
        </row>
        <row r="255">
          <cell r="B255" t="str">
            <v>610429199010133384</v>
          </cell>
          <cell r="C255" t="str">
            <v>碑林区太乙路10号10号楼4单元210号</v>
          </cell>
        </row>
        <row r="256">
          <cell r="B256" t="str">
            <v>410802199206190019</v>
          </cell>
          <cell r="C256" t="str">
            <v>碑林区西张家村58号2单元2层东户</v>
          </cell>
        </row>
        <row r="257">
          <cell r="B257" t="str">
            <v>412301198209194166</v>
          </cell>
          <cell r="C257" t="str">
            <v>高新路派出所</v>
          </cell>
        </row>
        <row r="258">
          <cell r="B258" t="str">
            <v>62282719930823456X</v>
          </cell>
          <cell r="C258" t="str">
            <v>高新路派出所</v>
          </cell>
        </row>
        <row r="259">
          <cell r="B259" t="str">
            <v>61052319920328256X</v>
          </cell>
          <cell r="C259" t="str">
            <v>高新路派出所</v>
          </cell>
        </row>
        <row r="260">
          <cell r="B260" t="str">
            <v>610523199311082573</v>
          </cell>
          <cell r="C260" t="str">
            <v>大荔县范家镇建农村</v>
          </cell>
        </row>
        <row r="261">
          <cell r="B261" t="str">
            <v>654201199308170026</v>
          </cell>
          <cell r="C261" t="str">
            <v>高新路派出所</v>
          </cell>
        </row>
        <row r="262">
          <cell r="B262" t="str">
            <v>612624196907150020</v>
          </cell>
          <cell r="C262" t="str">
            <v>高新路派出所</v>
          </cell>
        </row>
        <row r="263">
          <cell r="B263" t="str">
            <v>61062420050423004X</v>
          </cell>
          <cell r="C263" t="str">
            <v>延安市安塞区真武洞中山街</v>
          </cell>
        </row>
        <row r="264">
          <cell r="B264" t="str">
            <v>610122198712230044</v>
          </cell>
          <cell r="C264" t="str">
            <v>高新路派出所</v>
          </cell>
        </row>
        <row r="265">
          <cell r="B265" t="str">
            <v>610526199508124916</v>
          </cell>
          <cell r="C265" t="str">
            <v>西安市未央区草滩八路500号</v>
          </cell>
        </row>
        <row r="266">
          <cell r="B266" t="str">
            <v>610112199105014050</v>
          </cell>
          <cell r="C266" t="str">
            <v>西安市未央区六村堡街道相家巷</v>
          </cell>
        </row>
        <row r="267">
          <cell r="B267" t="str">
            <v>610431199403054611</v>
          </cell>
          <cell r="C267" t="str">
            <v>草滩100号</v>
          </cell>
        </row>
        <row r="268">
          <cell r="B268" t="str">
            <v>610431199410260026</v>
          </cell>
          <cell r="C268" t="str">
            <v>武功普集镇</v>
          </cell>
        </row>
        <row r="269">
          <cell r="B269" t="str">
            <v>610431199503173415</v>
          </cell>
          <cell r="C269" t="str">
            <v>草滩100号</v>
          </cell>
        </row>
        <row r="270">
          <cell r="B270" t="str">
            <v>62012319930616702X</v>
          </cell>
          <cell r="C270" t="str">
            <v>草滩100号</v>
          </cell>
        </row>
        <row r="271">
          <cell r="B271" t="str">
            <v>610124199308133637</v>
          </cell>
          <cell r="C271" t="str">
            <v>周至县尚村张寨村</v>
          </cell>
        </row>
        <row r="272">
          <cell r="B272" t="str">
            <v>610124199407163620</v>
          </cell>
          <cell r="C272" t="str">
            <v>周至县尚村临川寺</v>
          </cell>
        </row>
        <row r="273">
          <cell r="B273" t="str">
            <v>610124198410062121</v>
          </cell>
          <cell r="C273" t="str">
            <v>西安市莲湖区沣惠南路25号2栋1单元1层1号</v>
          </cell>
        </row>
        <row r="274">
          <cell r="B274" t="str">
            <v>61012419840412121X</v>
          </cell>
          <cell r="C274" t="str">
            <v>西安市莲湖区沣惠南路25号2栋1单元1层1号</v>
          </cell>
        </row>
        <row r="275">
          <cell r="B275" t="str">
            <v>610124201210171221</v>
          </cell>
          <cell r="C275" t="str">
            <v>西安市莲湖区沣惠南路25号2栋1单元1层1号</v>
          </cell>
        </row>
        <row r="276">
          <cell r="B276" t="str">
            <v>610124201210171221</v>
          </cell>
          <cell r="C276" t="str">
            <v>西安市莲湖区沣惠南路25号2栋1单元1层1号</v>
          </cell>
        </row>
        <row r="277">
          <cell r="B277" t="str">
            <v>610104199405175112</v>
          </cell>
          <cell r="C277" t="str">
            <v>西安市莲湖区曹家巷13号楼37号</v>
          </cell>
        </row>
        <row r="278">
          <cell r="B278" t="str">
            <v>642221199210031062</v>
          </cell>
          <cell r="C278" t="str">
            <v>固原市头营镇马庄村</v>
          </cell>
        </row>
        <row r="279">
          <cell r="B279" t="str">
            <v>610623198611150989</v>
          </cell>
          <cell r="C279" t="str">
            <v>东桃园288号</v>
          </cell>
        </row>
        <row r="280">
          <cell r="B280" t="str">
            <v>610124198706163925</v>
          </cell>
          <cell r="C280" t="str">
            <v>陕西省西安市周至县终南镇毓兴村北七街37号</v>
          </cell>
        </row>
        <row r="281">
          <cell r="B281" t="str">
            <v>610124198502283933</v>
          </cell>
          <cell r="C281" t="str">
            <v/>
          </cell>
        </row>
        <row r="282">
          <cell r="B282" t="str">
            <v>610124201011023912</v>
          </cell>
          <cell r="C282" t="str">
            <v/>
          </cell>
        </row>
        <row r="283">
          <cell r="B283" t="str">
            <v>610522199208284015</v>
          </cell>
          <cell r="C283" t="str">
            <v>莲湖区龙首南路东段1号</v>
          </cell>
        </row>
        <row r="284">
          <cell r="B284" t="str">
            <v>610104199502241134</v>
          </cell>
          <cell r="C284" t="str">
            <v>西安市莲湖区五一巷65号2栋1单元23层5号</v>
          </cell>
        </row>
        <row r="285">
          <cell r="B285" t="str">
            <v>610326198905170814</v>
          </cell>
          <cell r="C285" t="str">
            <v>西安市莲湖区大庆路1号</v>
          </cell>
        </row>
        <row r="286">
          <cell r="B286" t="str">
            <v>610125198412075213</v>
          </cell>
          <cell r="C286" t="str">
            <v>陕西省西安市户县苍游乡显落村四组</v>
          </cell>
        </row>
        <row r="287">
          <cell r="B287" t="str">
            <v>610324199501283435</v>
          </cell>
          <cell r="C287" t="str">
            <v>西安市莲湖区枣园西路162号</v>
          </cell>
        </row>
        <row r="288">
          <cell r="B288" t="str">
            <v>142703199508100055</v>
          </cell>
          <cell r="C288" t="str">
            <v>西安市莲湖区枣园西路162号</v>
          </cell>
        </row>
        <row r="289">
          <cell r="B289" t="str">
            <v>610122198105202017</v>
          </cell>
          <cell r="C289" t="str">
            <v>西安市蓝田县普化镇刘家梁村第三村民小组12号</v>
          </cell>
        </row>
        <row r="290">
          <cell r="B290" t="str">
            <v>610111196012252068</v>
          </cell>
          <cell r="C290" t="str">
            <v>陕西省西安市新城区长缨西路166号院4-3-30号</v>
          </cell>
        </row>
        <row r="291">
          <cell r="B291" t="str">
            <v>612429199106156902</v>
          </cell>
          <cell r="C291" t="str">
            <v>陕西省西安市新城区长缨东路379号</v>
          </cell>
        </row>
        <row r="292">
          <cell r="B292" t="str">
            <v>61052319930306237X</v>
          </cell>
          <cell r="C292" t="str">
            <v>陕西省西安市新城区长缨东路379号</v>
          </cell>
        </row>
        <row r="293">
          <cell r="B293" t="str">
            <v>14100219781202008X</v>
          </cell>
          <cell r="C293" t="str">
            <v>陕西省西安市新城区长缨东路379号</v>
          </cell>
        </row>
        <row r="294">
          <cell r="B294" t="str">
            <v>142623198003220217</v>
          </cell>
          <cell r="C294" t="str">
            <v>山西省襄樊县新建路二完小家属楼1号楼3单元101室</v>
          </cell>
        </row>
        <row r="295">
          <cell r="B295" t="str">
            <v>142601200409262814</v>
          </cell>
          <cell r="C295" t="str">
            <v>山西省襄樊县新建路二完小家属楼1号楼3单元101室</v>
          </cell>
        </row>
        <row r="296">
          <cell r="B296" t="str">
            <v>141002201305310209</v>
          </cell>
          <cell r="C296" t="str">
            <v>山西省襄樊县新建路二完小家属楼1号楼3单元101室</v>
          </cell>
        </row>
        <row r="297">
          <cell r="B297" t="str">
            <v>610102197611012312</v>
          </cell>
          <cell r="C297" t="str">
            <v>西安市新城区金化新村二院1号楼90号</v>
          </cell>
        </row>
        <row r="298">
          <cell r="B298" t="str">
            <v>520111197301110026</v>
          </cell>
          <cell r="C298" t="str">
            <v>贵州省贵阳市花溪区学士路14号3单元付3号</v>
          </cell>
        </row>
        <row r="299">
          <cell r="B299" t="str">
            <v>520111200105280014</v>
          </cell>
          <cell r="C299" t="str">
            <v>西安市新城区金化新村二院5号楼3单元46号</v>
          </cell>
        </row>
        <row r="300">
          <cell r="B300" t="str">
            <v>610102199602281210</v>
          </cell>
          <cell r="C300" t="str">
            <v>新城区文化巷9号院2号楼3单元3号</v>
          </cell>
        </row>
        <row r="301">
          <cell r="B301" t="str">
            <v>610102196212090036</v>
          </cell>
          <cell r="C301" t="str">
            <v>西安市新城区卫民巷6号楼2-6-2号</v>
          </cell>
        </row>
        <row r="302">
          <cell r="B302" t="str">
            <v>610102196707110924</v>
          </cell>
          <cell r="C302" t="str">
            <v>西安市新城区卫民巷3号楼3单元7层2号</v>
          </cell>
        </row>
        <row r="303">
          <cell r="B303" t="str">
            <v>610126199201245623</v>
          </cell>
          <cell r="C303" t="str">
            <v>西安市高陵县张卜镇贾蔡村三组32号</v>
          </cell>
        </row>
        <row r="304">
          <cell r="B304" t="str">
            <v>610126199012130050</v>
          </cell>
          <cell r="C304" t="str">
            <v>陕西省西安市高陵区鹿苑何家村11组10号</v>
          </cell>
        </row>
        <row r="305">
          <cell r="B305" t="str">
            <v>61011720170805001X</v>
          </cell>
          <cell r="C305" t="str">
            <v>陕西省西安市高陵区鹿苑何家村11组10号</v>
          </cell>
        </row>
        <row r="306">
          <cell r="B306" t="str">
            <v>610326198308221214</v>
          </cell>
          <cell r="C306" t="str">
            <v>陕西省西安市新城区含元路237号</v>
          </cell>
        </row>
        <row r="307">
          <cell r="B307" t="str">
            <v>610321198502021580</v>
          </cell>
          <cell r="C307" t="str">
            <v>范家寨村范家寨村四组3号</v>
          </cell>
        </row>
        <row r="308">
          <cell r="B308" t="str">
            <v>650104201306085813</v>
          </cell>
          <cell r="C308" t="str">
            <v>陕西省西安市莲湖区劳动北路353号</v>
          </cell>
        </row>
        <row r="309">
          <cell r="B309" t="str">
            <v>650104201701068220</v>
          </cell>
          <cell r="C309" t="str">
            <v>陕西省西安市莲湖区劳动北路353号</v>
          </cell>
        </row>
        <row r="310">
          <cell r="B310" t="str">
            <v>610124198512222122</v>
          </cell>
          <cell r="C310" t="str">
            <v>户县庞光镇炉西村</v>
          </cell>
        </row>
        <row r="311">
          <cell r="B311" t="str">
            <v>610125198503187130</v>
          </cell>
          <cell r="C311" t="str">
            <v>户县庞光镇炉西村</v>
          </cell>
        </row>
        <row r="312">
          <cell r="B312" t="str">
            <v>610125201301227127</v>
          </cell>
          <cell r="C312" t="str">
            <v>户县庞光镇炉西村</v>
          </cell>
        </row>
        <row r="313">
          <cell r="B313" t="str">
            <v>610125201610277128</v>
          </cell>
          <cell r="C313" t="str">
            <v>户县庞光镇炉西村</v>
          </cell>
        </row>
        <row r="314">
          <cell r="B314" t="str">
            <v>610125197007160356</v>
          </cell>
          <cell r="C314" t="str">
            <v>户县胡家堡村一组</v>
          </cell>
        </row>
        <row r="315">
          <cell r="B315" t="str">
            <v>610125197010243224</v>
          </cell>
          <cell r="C315" t="str">
            <v>户县胡家堡村一组</v>
          </cell>
        </row>
        <row r="316">
          <cell r="B316" t="str">
            <v>610324199005251338</v>
          </cell>
          <cell r="C316" t="str">
            <v>雁塔区天谷八路一号</v>
          </cell>
        </row>
        <row r="317">
          <cell r="B317" t="str">
            <v>610422199410042911</v>
          </cell>
          <cell r="C317" t="str">
            <v>三原县陵前镇三胜村北二组</v>
          </cell>
        </row>
        <row r="318">
          <cell r="B318" t="str">
            <v>612723199409190049</v>
          </cell>
          <cell r="C318" t="str">
            <v>陕西省西安市新城区案板街19号</v>
          </cell>
        </row>
        <row r="319">
          <cell r="B319" t="str">
            <v>610526199501203152</v>
          </cell>
          <cell r="C319" t="str">
            <v>西安市新城区万寿中路14街坊64号楼3门18层47号</v>
          </cell>
        </row>
        <row r="320">
          <cell r="B320" t="str">
            <v>612325199306121455</v>
          </cell>
          <cell r="C320" t="str">
            <v>西安市雁塔区太白南路18号</v>
          </cell>
        </row>
        <row r="321">
          <cell r="B321" t="str">
            <v>610431198504190677</v>
          </cell>
          <cell r="C321" t="str">
            <v>西安市融鑫路5号2栋</v>
          </cell>
        </row>
        <row r="322">
          <cell r="B322" t="str">
            <v>612522199205101959</v>
          </cell>
          <cell r="C322" t="str">
            <v>陕西省西安市雁塔区太白南路375号99栋</v>
          </cell>
        </row>
        <row r="323">
          <cell r="B323" t="str">
            <v>422324198410071236</v>
          </cell>
          <cell r="C323" t="str">
            <v>陕西省西安市雁塔区太白南路375号99栋</v>
          </cell>
        </row>
        <row r="324">
          <cell r="B324" t="str">
            <v>421222201006141226</v>
          </cell>
          <cell r="C324" t="str">
            <v>湖北省通城县四庄乡清水村二组</v>
          </cell>
        </row>
        <row r="325">
          <cell r="B325" t="str">
            <v>610431198605201216</v>
          </cell>
          <cell r="C325" t="str">
            <v>西安市纺织城小区</v>
          </cell>
        </row>
        <row r="326">
          <cell r="B326" t="str">
            <v>610122198905200626</v>
          </cell>
          <cell r="C326" t="str">
            <v>西安市蓝田县</v>
          </cell>
        </row>
        <row r="327">
          <cell r="B327" t="str">
            <v>612430198604212218</v>
          </cell>
          <cell r="C327" t="str">
            <v>安康白河县</v>
          </cell>
        </row>
        <row r="328">
          <cell r="B328" t="str">
            <v>610122201307300912</v>
          </cell>
          <cell r="C328" t="str">
            <v>西安市蓝田县</v>
          </cell>
        </row>
        <row r="329">
          <cell r="B329" t="str">
            <v>610427199508064520</v>
          </cell>
          <cell r="C329" t="str">
            <v>陕西省西安市未央区广安路甲1号</v>
          </cell>
        </row>
        <row r="330">
          <cell r="B330" t="str">
            <v>610126198812075614</v>
          </cell>
          <cell r="C330" t="str">
            <v>西安市高陵区张卜镇韩家村</v>
          </cell>
        </row>
        <row r="331">
          <cell r="B331" t="str">
            <v>610126201503025618</v>
          </cell>
          <cell r="C331" t="str">
            <v>西安市高陵区张卜镇韩家村</v>
          </cell>
        </row>
        <row r="332">
          <cell r="B332" t="str">
            <v>610632199410130018</v>
          </cell>
          <cell r="C332" t="str">
            <v>西安市未央区浐灞大道2369号</v>
          </cell>
        </row>
        <row r="333">
          <cell r="B333" t="str">
            <v>422202198710010028</v>
          </cell>
          <cell r="C333" t="str">
            <v>西安市未央区广运潭大道1号</v>
          </cell>
        </row>
        <row r="334">
          <cell r="B334" t="str">
            <v>610221197909225630</v>
          </cell>
          <cell r="C334" t="str">
            <v>西安市未央区广安路甲1号</v>
          </cell>
        </row>
        <row r="335">
          <cell r="B335" t="str">
            <v>610221198512065629</v>
          </cell>
          <cell r="C335" t="str">
            <v>陕西省铜川市王益区红旗街1110</v>
          </cell>
        </row>
        <row r="336">
          <cell r="B336" t="str">
            <v>610204200903255626</v>
          </cell>
          <cell r="C336" t="str">
            <v>陕西省铜川市王益区红旗街1110</v>
          </cell>
        </row>
        <row r="337">
          <cell r="B337" t="str">
            <v>610202201607120016</v>
          </cell>
          <cell r="C337" t="str">
            <v>陕西省铜川市王益区红旗街1110</v>
          </cell>
        </row>
        <row r="338">
          <cell r="B338" t="str">
            <v>610103196201063215</v>
          </cell>
          <cell r="C338" t="str">
            <v/>
          </cell>
        </row>
        <row r="339">
          <cell r="B339" t="str">
            <v>61010219881011093X</v>
          </cell>
          <cell r="C339" t="str">
            <v/>
          </cell>
        </row>
        <row r="340">
          <cell r="B340" t="str">
            <v>622322197803153216</v>
          </cell>
          <cell r="C340" t="str">
            <v/>
          </cell>
        </row>
        <row r="341">
          <cell r="B341" t="str">
            <v>130702198509131211</v>
          </cell>
          <cell r="C341" t="str">
            <v/>
          </cell>
        </row>
        <row r="342">
          <cell r="B342" t="str">
            <v>130703198512040923</v>
          </cell>
          <cell r="C342" t="str">
            <v/>
          </cell>
        </row>
        <row r="343">
          <cell r="B343" t="str">
            <v>110114201801213410</v>
          </cell>
          <cell r="C343" t="str">
            <v/>
          </cell>
        </row>
        <row r="344">
          <cell r="B344" t="str">
            <v>142424197609058016</v>
          </cell>
          <cell r="C344" t="str">
            <v/>
          </cell>
        </row>
        <row r="345">
          <cell r="B345" t="str">
            <v>140424197808100027</v>
          </cell>
          <cell r="C345" t="str">
            <v/>
          </cell>
        </row>
        <row r="346">
          <cell r="B346" t="str">
            <v>110105200410196157</v>
          </cell>
          <cell r="C346" t="str">
            <v/>
          </cell>
        </row>
        <row r="347">
          <cell r="B347" t="str">
            <v>610104195901046119</v>
          </cell>
          <cell r="C347" t="str">
            <v/>
          </cell>
        </row>
        <row r="348">
          <cell r="B348" t="str">
            <v>610121197510174231</v>
          </cell>
          <cell r="C348" t="str">
            <v/>
          </cell>
        </row>
        <row r="349">
          <cell r="B349" t="str">
            <v>610104197702286127</v>
          </cell>
          <cell r="C349" t="str">
            <v/>
          </cell>
        </row>
        <row r="350">
          <cell r="B350" t="str">
            <v>610104200710036122</v>
          </cell>
          <cell r="C350" t="str">
            <v/>
          </cell>
        </row>
        <row r="351">
          <cell r="B351" t="str">
            <v>340223197908224414</v>
          </cell>
          <cell r="C351" t="str">
            <v/>
          </cell>
        </row>
        <row r="352">
          <cell r="B352" t="str">
            <v>210404198207010680</v>
          </cell>
          <cell r="C352" t="str">
            <v/>
          </cell>
        </row>
        <row r="353">
          <cell r="B353" t="str">
            <v>410411201106020033</v>
          </cell>
          <cell r="C353" t="str">
            <v/>
          </cell>
        </row>
        <row r="354">
          <cell r="B354" t="str">
            <v>41041120160525001X</v>
          </cell>
          <cell r="C354" t="str">
            <v/>
          </cell>
        </row>
        <row r="355">
          <cell r="B355" t="str">
            <v>612301197711172723</v>
          </cell>
          <cell r="C355" t="str">
            <v/>
          </cell>
        </row>
        <row r="356">
          <cell r="B356" t="str">
            <v>610426197810140912</v>
          </cell>
          <cell r="C356" t="str">
            <v/>
          </cell>
        </row>
        <row r="357">
          <cell r="B357" t="str">
            <v>610104200802056112</v>
          </cell>
          <cell r="C357" t="str">
            <v/>
          </cell>
        </row>
        <row r="358">
          <cell r="B358" t="str">
            <v>610103196612270411</v>
          </cell>
          <cell r="C358" t="str">
            <v/>
          </cell>
        </row>
        <row r="359">
          <cell r="B359" t="str">
            <v>612729197608111840</v>
          </cell>
          <cell r="C359" t="str">
            <v/>
          </cell>
        </row>
        <row r="360">
          <cell r="B360" t="str">
            <v>61010320030510042X</v>
          </cell>
          <cell r="C360" t="str">
            <v/>
          </cell>
        </row>
        <row r="361">
          <cell r="B361" t="str">
            <v>610103198307083619</v>
          </cell>
          <cell r="C361" t="str">
            <v/>
          </cell>
        </row>
        <row r="362">
          <cell r="B362" t="str">
            <v>610103199005110428</v>
          </cell>
          <cell r="C362" t="str">
            <v/>
          </cell>
        </row>
        <row r="363">
          <cell r="B363" t="str">
            <v>610104198302156192</v>
          </cell>
          <cell r="C363" t="str">
            <v/>
          </cell>
        </row>
        <row r="364">
          <cell r="B364" t="str">
            <v>411122198204157569</v>
          </cell>
          <cell r="C364" t="str">
            <v/>
          </cell>
        </row>
        <row r="365">
          <cell r="B365" t="str">
            <v>610104200903098311</v>
          </cell>
          <cell r="C365" t="str">
            <v/>
          </cell>
        </row>
        <row r="366">
          <cell r="B366" t="str">
            <v>610104199102126137</v>
          </cell>
          <cell r="C366" t="str">
            <v/>
          </cell>
        </row>
        <row r="367">
          <cell r="B367" t="str">
            <v>210103198408081829</v>
          </cell>
          <cell r="C367" t="str">
            <v/>
          </cell>
        </row>
        <row r="368">
          <cell r="B368" t="str">
            <v>510802198509270912</v>
          </cell>
          <cell r="C368" t="str">
            <v/>
          </cell>
        </row>
        <row r="369">
          <cell r="B369" t="str">
            <v>510802198509270912</v>
          </cell>
          <cell r="C369" t="str">
            <v/>
          </cell>
        </row>
        <row r="370">
          <cell r="B370" t="str">
            <v>510802198610295647</v>
          </cell>
          <cell r="C370" t="str">
            <v/>
          </cell>
        </row>
        <row r="371">
          <cell r="B371" t="str">
            <v>GA572044（护照）</v>
          </cell>
          <cell r="C371" t="str">
            <v/>
          </cell>
        </row>
        <row r="372">
          <cell r="B372" t="str">
            <v>610122198502215911</v>
          </cell>
          <cell r="C372" t="str">
            <v/>
          </cell>
        </row>
        <row r="373">
          <cell r="B373" t="str">
            <v>610122198703145921</v>
          </cell>
          <cell r="C373" t="str">
            <v/>
          </cell>
        </row>
        <row r="374">
          <cell r="B374" t="str">
            <v>610122201410214924</v>
          </cell>
          <cell r="C374" t="str">
            <v/>
          </cell>
        </row>
        <row r="375">
          <cell r="B375" t="str">
            <v>610121199001318216</v>
          </cell>
          <cell r="C375" t="str">
            <v/>
          </cell>
        </row>
        <row r="376">
          <cell r="B376" t="str">
            <v>610113199302061610</v>
          </cell>
          <cell r="C376" t="str">
            <v/>
          </cell>
        </row>
        <row r="377">
          <cell r="B377" t="str">
            <v>411327199310212020</v>
          </cell>
          <cell r="C377" t="str">
            <v/>
          </cell>
        </row>
        <row r="378">
          <cell r="B378" t="str">
            <v>612731198803020019</v>
          </cell>
          <cell r="C378" t="str">
            <v/>
          </cell>
        </row>
        <row r="379">
          <cell r="B379" t="str">
            <v>610403198902113022</v>
          </cell>
          <cell r="C379" t="str">
            <v/>
          </cell>
        </row>
        <row r="380">
          <cell r="B380" t="str">
            <v>612522199409220028</v>
          </cell>
          <cell r="C380" t="str">
            <v/>
          </cell>
        </row>
        <row r="381">
          <cell r="B381" t="str">
            <v>610122198905160310</v>
          </cell>
          <cell r="C381" t="str">
            <v/>
          </cell>
        </row>
        <row r="382">
          <cell r="B382" t="str">
            <v>610121199107186768</v>
          </cell>
          <cell r="C382" t="str">
            <v/>
          </cell>
        </row>
        <row r="383">
          <cell r="B383" t="str">
            <v>610104199501106125</v>
          </cell>
          <cell r="C383" t="str">
            <v/>
          </cell>
        </row>
        <row r="384">
          <cell r="B384" t="str">
            <v>610523199504230018</v>
          </cell>
          <cell r="C384" t="str">
            <v/>
          </cell>
        </row>
        <row r="385">
          <cell r="B385" t="str">
            <v>37293019931213001X</v>
          </cell>
          <cell r="C385" t="str">
            <v/>
          </cell>
        </row>
        <row r="386">
          <cell r="B386" t="str">
            <v>610113199604200428</v>
          </cell>
          <cell r="C386" t="str">
            <v/>
          </cell>
        </row>
        <row r="387">
          <cell r="B387" t="str">
            <v>610113199501162115</v>
          </cell>
          <cell r="C387" t="str">
            <v/>
          </cell>
        </row>
        <row r="388">
          <cell r="B388" t="str">
            <v>610125198512206225</v>
          </cell>
          <cell r="C388" t="str">
            <v/>
          </cell>
        </row>
        <row r="389">
          <cell r="B389" t="str">
            <v>610125198701235236</v>
          </cell>
          <cell r="C389" t="str">
            <v/>
          </cell>
        </row>
        <row r="390">
          <cell r="B390" t="str">
            <v>610125201504184737</v>
          </cell>
          <cell r="C390" t="str">
            <v/>
          </cell>
        </row>
        <row r="391">
          <cell r="B391" t="str">
            <v>610581199811082557</v>
          </cell>
          <cell r="C391" t="str">
            <v/>
          </cell>
        </row>
        <row r="392">
          <cell r="B392" t="str">
            <v>610103199604203212</v>
          </cell>
          <cell r="C392" t="str">
            <v/>
          </cell>
        </row>
        <row r="393">
          <cell r="B393" t="str">
            <v>410721199311174049</v>
          </cell>
          <cell r="C393" t="str">
            <v/>
          </cell>
        </row>
        <row r="394">
          <cell r="B394" t="str">
            <v>612728199404231229</v>
          </cell>
          <cell r="C394" t="str">
            <v/>
          </cell>
        </row>
        <row r="395">
          <cell r="B395" t="str">
            <v>152827199210082710</v>
          </cell>
          <cell r="C395" t="str">
            <v/>
          </cell>
        </row>
        <row r="396">
          <cell r="B396" t="str">
            <v>610125199402246212</v>
          </cell>
          <cell r="C396" t="str">
            <v/>
          </cell>
        </row>
        <row r="397">
          <cell r="B397" t="str">
            <v>220621199110210014</v>
          </cell>
          <cell r="C397" t="str">
            <v/>
          </cell>
        </row>
        <row r="398">
          <cell r="B398" t="str">
            <v>610326199102211218</v>
          </cell>
          <cell r="C398" t="str">
            <v/>
          </cell>
        </row>
        <row r="399">
          <cell r="B399" t="str">
            <v>610323198510056380</v>
          </cell>
          <cell r="C399" t="str">
            <v/>
          </cell>
        </row>
        <row r="400">
          <cell r="B400" t="str">
            <v>610323198312156313</v>
          </cell>
          <cell r="C400" t="str">
            <v/>
          </cell>
        </row>
        <row r="401">
          <cell r="B401" t="str">
            <v>610104201412088324</v>
          </cell>
          <cell r="C401" t="str">
            <v/>
          </cell>
        </row>
        <row r="402">
          <cell r="B402" t="str">
            <v>610104201708148330</v>
          </cell>
          <cell r="C402" t="str">
            <v/>
          </cell>
        </row>
        <row r="403">
          <cell r="B403" t="str">
            <v>430381199306190413</v>
          </cell>
          <cell r="C403" t="str">
            <v/>
          </cell>
        </row>
        <row r="404">
          <cell r="B404" t="str">
            <v>622201199004020320</v>
          </cell>
          <cell r="C404" t="str">
            <v/>
          </cell>
        </row>
        <row r="405">
          <cell r="B405" t="str">
            <v>610526199012090046</v>
          </cell>
          <cell r="C405" t="str">
            <v/>
          </cell>
        </row>
        <row r="406">
          <cell r="B406" t="str">
            <v>612724199509050023</v>
          </cell>
          <cell r="C406" t="str">
            <v/>
          </cell>
        </row>
        <row r="407">
          <cell r="B407" t="str">
            <v>612501199311060036</v>
          </cell>
          <cell r="C407" t="str">
            <v/>
          </cell>
        </row>
        <row r="408">
          <cell r="B408" t="str">
            <v>61020219940714083X</v>
          </cell>
          <cell r="C408" t="str">
            <v/>
          </cell>
        </row>
        <row r="409">
          <cell r="B409" t="str">
            <v>610103199004042822</v>
          </cell>
          <cell r="C409" t="str">
            <v/>
          </cell>
        </row>
        <row r="410">
          <cell r="B410" t="str">
            <v>511027198009273812</v>
          </cell>
          <cell r="C410" t="str">
            <v/>
          </cell>
        </row>
        <row r="411">
          <cell r="B411" t="str">
            <v>610113198506022985</v>
          </cell>
          <cell r="C411" t="str">
            <v/>
          </cell>
        </row>
        <row r="412">
          <cell r="B412" t="str">
            <v>610103201509044321</v>
          </cell>
          <cell r="C412" t="str">
            <v/>
          </cell>
        </row>
        <row r="413">
          <cell r="B413" t="str">
            <v>612323199208231615</v>
          </cell>
          <cell r="C413" t="str">
            <v/>
          </cell>
        </row>
        <row r="414">
          <cell r="B414" t="str">
            <v>371121199210190723</v>
          </cell>
          <cell r="C414" t="str">
            <v/>
          </cell>
        </row>
        <row r="415">
          <cell r="B415" t="str">
            <v>610121199409260070</v>
          </cell>
          <cell r="C415" t="str">
            <v/>
          </cell>
        </row>
        <row r="416">
          <cell r="B416" t="str">
            <v>622421198909073306</v>
          </cell>
          <cell r="C416" t="str">
            <v/>
          </cell>
        </row>
        <row r="417">
          <cell r="B417" t="str">
            <v>610523199507082575</v>
          </cell>
          <cell r="C417" t="str">
            <v/>
          </cell>
        </row>
        <row r="418">
          <cell r="B418" t="str">
            <v>610102198410051221</v>
          </cell>
          <cell r="C418" t="str">
            <v/>
          </cell>
        </row>
        <row r="419">
          <cell r="B419" t="str">
            <v>622322199309252648</v>
          </cell>
          <cell r="C419" t="str">
            <v/>
          </cell>
        </row>
        <row r="420">
          <cell r="B420" t="str">
            <v>612731199002100056</v>
          </cell>
          <cell r="C420" t="str">
            <v/>
          </cell>
        </row>
        <row r="421">
          <cell r="B421" t="str">
            <v>130434199005253126</v>
          </cell>
          <cell r="C421" t="str">
            <v/>
          </cell>
        </row>
        <row r="422">
          <cell r="B422" t="str">
            <v>230223199111101613</v>
          </cell>
          <cell r="C422" t="str">
            <v/>
          </cell>
        </row>
        <row r="423">
          <cell r="B423" t="str">
            <v>61252219921107001X</v>
          </cell>
          <cell r="C423" t="str">
            <v/>
          </cell>
        </row>
        <row r="424">
          <cell r="B424" t="str">
            <v>610321199210112119</v>
          </cell>
          <cell r="C424" t="str">
            <v/>
          </cell>
        </row>
        <row r="425">
          <cell r="B425" t="str">
            <v>623023199405071223</v>
          </cell>
          <cell r="C425" t="str">
            <v/>
          </cell>
        </row>
        <row r="426">
          <cell r="B426" t="str">
            <v>42102219930311782X</v>
          </cell>
          <cell r="C426" t="str">
            <v/>
          </cell>
        </row>
        <row r="427">
          <cell r="B427" t="str">
            <v>610104199301163440</v>
          </cell>
          <cell r="C427" t="str">
            <v/>
          </cell>
        </row>
        <row r="428">
          <cell r="B428" t="str">
            <v>620521198404202671</v>
          </cell>
          <cell r="C428" t="str">
            <v/>
          </cell>
        </row>
        <row r="429">
          <cell r="B429" t="str">
            <v>620321198205140323</v>
          </cell>
          <cell r="C429" t="str">
            <v/>
          </cell>
        </row>
        <row r="430">
          <cell r="B430" t="str">
            <v>62042219891117301X</v>
          </cell>
          <cell r="C430" t="str">
            <v/>
          </cell>
        </row>
        <row r="431">
          <cell r="B431" t="str">
            <v>612133197408123312</v>
          </cell>
          <cell r="C431" t="str">
            <v/>
          </cell>
        </row>
        <row r="432">
          <cell r="B432" t="str">
            <v>612133197408100065</v>
          </cell>
          <cell r="C432" t="str">
            <v/>
          </cell>
        </row>
        <row r="433">
          <cell r="B433" t="str">
            <v>610528200404120011</v>
          </cell>
          <cell r="C433" t="str">
            <v/>
          </cell>
        </row>
        <row r="434">
          <cell r="B434" t="str">
            <v>620402199405270414</v>
          </cell>
          <cell r="C434" t="str">
            <v/>
          </cell>
        </row>
        <row r="435">
          <cell r="B435" t="str">
            <v>610103198411170464</v>
          </cell>
          <cell r="C435" t="str">
            <v/>
          </cell>
        </row>
        <row r="436">
          <cell r="B436" t="str">
            <v>61011220140429251X</v>
          </cell>
          <cell r="C436" t="str">
            <v/>
          </cell>
        </row>
        <row r="437">
          <cell r="B437" t="str">
            <v>610428199110072017</v>
          </cell>
          <cell r="C437" t="str">
            <v/>
          </cell>
        </row>
        <row r="438">
          <cell r="B438" t="str">
            <v>610121199406083697</v>
          </cell>
          <cell r="C438" t="str">
            <v/>
          </cell>
        </row>
        <row r="439">
          <cell r="B439" t="str">
            <v>610125199309250022</v>
          </cell>
          <cell r="C439" t="str">
            <v/>
          </cell>
        </row>
        <row r="440">
          <cell r="B440" t="str">
            <v>610104199110125724</v>
          </cell>
          <cell r="C440" t="str">
            <v/>
          </cell>
        </row>
        <row r="441">
          <cell r="B441" t="str">
            <v>620103199204051012</v>
          </cell>
          <cell r="C441" t="str">
            <v/>
          </cell>
        </row>
        <row r="442">
          <cell r="B442" t="str">
            <v>622630198909151367</v>
          </cell>
          <cell r="C442" t="str">
            <v/>
          </cell>
        </row>
        <row r="443">
          <cell r="B443" t="str">
            <v>610111199203145031</v>
          </cell>
          <cell r="C443" t="str">
            <v/>
          </cell>
        </row>
        <row r="444">
          <cell r="B444" t="str">
            <v>61252619920923405X</v>
          </cell>
          <cell r="C444" t="str">
            <v/>
          </cell>
        </row>
        <row r="445">
          <cell r="B445" t="str">
            <v>610125199603051235</v>
          </cell>
          <cell r="C445" t="str">
            <v/>
          </cell>
        </row>
        <row r="446">
          <cell r="B446" t="str">
            <v>610502198807311011</v>
          </cell>
          <cell r="C446" t="str">
            <v/>
          </cell>
        </row>
        <row r="447">
          <cell r="B447" t="str">
            <v>612401198906270024</v>
          </cell>
          <cell r="C447" t="str">
            <v/>
          </cell>
        </row>
        <row r="448">
          <cell r="B448" t="str">
            <v>610104201606175135</v>
          </cell>
          <cell r="C448" t="str">
            <v/>
          </cell>
        </row>
        <row r="449">
          <cell r="B449" t="str">
            <v>130627198904222617</v>
          </cell>
          <cell r="C449" t="str">
            <v/>
          </cell>
        </row>
        <row r="450">
          <cell r="B450" t="str">
            <v>612728199209300225</v>
          </cell>
          <cell r="C450" t="str">
            <v/>
          </cell>
        </row>
        <row r="451">
          <cell r="B451" t="str">
            <v>411329198306120754</v>
          </cell>
          <cell r="C451" t="str">
            <v/>
          </cell>
        </row>
        <row r="452">
          <cell r="B452" t="str">
            <v>411281198401280027</v>
          </cell>
          <cell r="C452" t="str">
            <v/>
          </cell>
        </row>
        <row r="453">
          <cell r="B453" t="str">
            <v>410303201204230098</v>
          </cell>
          <cell r="C453" t="str">
            <v/>
          </cell>
        </row>
        <row r="454">
          <cell r="B454" t="str">
            <v>620502198612301667</v>
          </cell>
          <cell r="C454" t="str">
            <v/>
          </cell>
        </row>
        <row r="455">
          <cell r="B455" t="str">
            <v>610103198802202419</v>
          </cell>
          <cell r="C455" t="str">
            <v/>
          </cell>
        </row>
        <row r="456">
          <cell r="B456" t="str">
            <v>610103201606154610</v>
          </cell>
          <cell r="C456" t="str">
            <v/>
          </cell>
        </row>
        <row r="457">
          <cell r="B457" t="str">
            <v>610125199310186662</v>
          </cell>
          <cell r="C457" t="str">
            <v/>
          </cell>
        </row>
        <row r="458">
          <cell r="B458" t="str">
            <v>140521199101180110</v>
          </cell>
          <cell r="C458" t="str">
            <v/>
          </cell>
        </row>
        <row r="459">
          <cell r="B459" t="str">
            <v>61052519920824491X</v>
          </cell>
          <cell r="C459" t="str">
            <v/>
          </cell>
        </row>
        <row r="460">
          <cell r="B460" t="str">
            <v>610424198905225523</v>
          </cell>
          <cell r="C460" t="str">
            <v/>
          </cell>
        </row>
        <row r="461">
          <cell r="B461" t="str">
            <v>610114199111132013</v>
          </cell>
          <cell r="C461" t="str">
            <v/>
          </cell>
        </row>
        <row r="462">
          <cell r="B462" t="str">
            <v>610321198808160647</v>
          </cell>
          <cell r="C462" t="str">
            <v/>
          </cell>
        </row>
        <row r="463">
          <cell r="B463" t="str">
            <v>610125199008060815</v>
          </cell>
          <cell r="C463" t="str">
            <v/>
          </cell>
        </row>
        <row r="464">
          <cell r="B464" t="str">
            <v>610124199409182411</v>
          </cell>
          <cell r="C464" t="str">
            <v>西安市周至县马召镇焦家楼村北安南街2号</v>
          </cell>
        </row>
        <row r="465">
          <cell r="B465" t="str">
            <v>610324199608222528</v>
          </cell>
          <cell r="C465" t="str">
            <v>陕西省扶风县天度镇杨继岭村北岭组13号</v>
          </cell>
        </row>
        <row r="466">
          <cell r="B466" t="str">
            <v>612722199301200309</v>
          </cell>
          <cell r="C466" t="str">
            <v>陕西省神木县神木镇草条沟村三组8号</v>
          </cell>
        </row>
        <row r="467">
          <cell r="B467" t="str">
            <v>610203196607294211</v>
          </cell>
          <cell r="C467" t="str">
            <v>陕西省铜川市印台区广阳镇胜利村东坡组3组56号</v>
          </cell>
        </row>
        <row r="468">
          <cell r="B468" t="str">
            <v>610203196602253648</v>
          </cell>
          <cell r="C468" t="str">
            <v>陕西省铜川市印台区广阳镇胜利村东坡组3组56号</v>
          </cell>
        </row>
        <row r="469">
          <cell r="B469" t="str">
            <v>610422199302224013</v>
          </cell>
          <cell r="C469" t="str">
            <v>陕西省三原县嵯峨乡寨子村77号</v>
          </cell>
        </row>
        <row r="470">
          <cell r="B470" t="str">
            <v>610431199704081920</v>
          </cell>
          <cell r="C470" t="str">
            <v>陕西省咸阳市武功县南仁乡凹里村三组</v>
          </cell>
        </row>
        <row r="471">
          <cell r="B471" t="str">
            <v>610431199107203010</v>
          </cell>
          <cell r="C471" t="str">
            <v>陕西省咸阳市武功县普集街乡永丰村八组</v>
          </cell>
        </row>
        <row r="472">
          <cell r="B472" t="str">
            <v>142601198912158918</v>
          </cell>
          <cell r="C472" t="str">
            <v>山西省临汾市尧都区土门镇</v>
          </cell>
        </row>
        <row r="473">
          <cell r="B473" t="str">
            <v>610481198511270062</v>
          </cell>
          <cell r="C473" t="str">
            <v>陕西省兴平市西大街橡胶厂院内</v>
          </cell>
        </row>
        <row r="474">
          <cell r="B474" t="str">
            <v>610481201710260048</v>
          </cell>
          <cell r="C474" t="str">
            <v>山西省临汾市尧都区</v>
          </cell>
        </row>
        <row r="475">
          <cell r="B475" t="str">
            <v>610528199512160613</v>
          </cell>
          <cell r="C475" t="str">
            <v>陕西渭南富平县南社乡解放村西周队</v>
          </cell>
        </row>
        <row r="476">
          <cell r="B476" t="str">
            <v>610102197202273159</v>
          </cell>
          <cell r="C476" t="str">
            <v>西安市新城区公园南路二十街坊12号楼4门72号</v>
          </cell>
        </row>
        <row r="477">
          <cell r="B477" t="str">
            <v>61010319750131202X</v>
          </cell>
          <cell r="C477" t="str">
            <v>西安市碑林区金花坊12号楼付楼101号</v>
          </cell>
        </row>
        <row r="478">
          <cell r="B478" t="str">
            <v>610122198909113722</v>
          </cell>
          <cell r="C478" t="str">
            <v>西安市蓝田县汤峪镇张家坡村第三村民小组15号</v>
          </cell>
        </row>
        <row r="479">
          <cell r="B479" t="str">
            <v>61012219820125495X</v>
          </cell>
          <cell r="C479" t="str">
            <v>西安市蓝田县玉山镇闫河村第六村民小组59号</v>
          </cell>
        </row>
        <row r="480">
          <cell r="B480" t="str">
            <v>610122198711114949</v>
          </cell>
          <cell r="C480" t="str">
            <v>西安市蓝田县玉山镇闫河村第六村民小组59号</v>
          </cell>
        </row>
        <row r="481">
          <cell r="B481" t="str">
            <v>610122195202150913</v>
          </cell>
          <cell r="C481" t="str">
            <v>陕西省蓝田县三里镇乔村第四村民小组56号</v>
          </cell>
        </row>
        <row r="482">
          <cell r="B482" t="str">
            <v>610122195605270928</v>
          </cell>
          <cell r="C482" t="str">
            <v>陕西省蓝田县三里镇乔村第四村民小组56号</v>
          </cell>
        </row>
        <row r="483">
          <cell r="B483" t="str">
            <v>612429199202140329</v>
          </cell>
          <cell r="C483" t="str">
            <v>陕西省安康市旬阳县吕河镇梨河村</v>
          </cell>
        </row>
        <row r="484">
          <cell r="B484" t="str">
            <v>610528199510218121</v>
          </cell>
          <cell r="C484" t="str">
            <v>西安市长安区滦镇下滦村东四巷38号付1号</v>
          </cell>
        </row>
        <row r="485">
          <cell r="B485" t="str">
            <v>610121199503124016</v>
          </cell>
          <cell r="C485" t="str">
            <v>西安市长安区滦镇下滦村东四巷38号付1号</v>
          </cell>
        </row>
        <row r="486">
          <cell r="B486" t="str">
            <v>610523199105055515</v>
          </cell>
          <cell r="C486" t="str">
            <v>陕西省西安市雁塔区锦业路127号</v>
          </cell>
        </row>
        <row r="487">
          <cell r="B487" t="str">
            <v>610321198212021814</v>
          </cell>
          <cell r="C487" t="str">
            <v>陕西省宝鸡市陈仓区幕仪镇黎明村二组215号</v>
          </cell>
        </row>
        <row r="488">
          <cell r="B488" t="str">
            <v>61032119850317188X</v>
          </cell>
          <cell r="C488" t="str">
            <v>陕西省宝鸡市陈仓区幕仪镇黎明村二组215号</v>
          </cell>
        </row>
        <row r="489">
          <cell r="B489" t="str">
            <v>610113198110122525</v>
          </cell>
          <cell r="C489" t="str">
            <v>西安市雁塔区蒋家寨1号楼3单元501号</v>
          </cell>
        </row>
        <row r="490">
          <cell r="B490" t="str">
            <v>612133197907027819</v>
          </cell>
          <cell r="C490" t="str">
            <v>陕西省富平县美原镇鸿雁村任堡组</v>
          </cell>
        </row>
        <row r="491">
          <cell r="B491" t="str">
            <v>612501198905020328</v>
          </cell>
          <cell r="C491" t="str">
            <v>陕西省商洛市商州区大赵峪街道办事处龙山村三组</v>
          </cell>
        </row>
        <row r="492">
          <cell r="B492" t="str">
            <v>610528199512170037</v>
          </cell>
          <cell r="C492" t="str">
            <v>陕西省富平县杜村镇富平人家小区</v>
          </cell>
        </row>
        <row r="493">
          <cell r="B493" t="str">
            <v>350124199312065530</v>
          </cell>
          <cell r="C493" t="str">
            <v>陕西省西安市灞桥区长乐东路2号沁水新城22号楼302室</v>
          </cell>
        </row>
        <row r="494">
          <cell r="B494" t="str">
            <v>132128197707180311</v>
          </cell>
          <cell r="C494" t="str">
            <v>河北省邯郸市成安县辛义乡屯里村11组19号</v>
          </cell>
        </row>
        <row r="495">
          <cell r="B495" t="str">
            <v>130424197910230328</v>
          </cell>
          <cell r="C495" t="str">
            <v>河北省邯郸市成安县辛义乡屯里村11组19号</v>
          </cell>
        </row>
        <row r="496">
          <cell r="B496" t="str">
            <v>610527199402030029</v>
          </cell>
          <cell r="C496" t="str">
            <v>陕西省西安市雁塔区丈八街道</v>
          </cell>
        </row>
        <row r="497">
          <cell r="B497" t="str">
            <v>610528199503142122</v>
          </cell>
          <cell r="C497" t="str">
            <v>西安市阎良区关山镇新马村苦水组</v>
          </cell>
        </row>
        <row r="498">
          <cell r="B498" t="str">
            <v>610114199308282015</v>
          </cell>
          <cell r="C498" t="str">
            <v>西安市阎良区关山镇新马村苦水组</v>
          </cell>
        </row>
        <row r="499">
          <cell r="B499" t="str">
            <v>610123197610167015</v>
          </cell>
          <cell r="C499" t="str">
            <v>西安市临潼区徐杨办尚寨村龙家尧组13号</v>
          </cell>
        </row>
        <row r="500">
          <cell r="B500" t="str">
            <v>652901198508095229</v>
          </cell>
          <cell r="C500" t="str">
            <v>西安市临潼区徐杨办尚寨村龙家尧组13号</v>
          </cell>
        </row>
        <row r="501">
          <cell r="B501" t="str">
            <v>612501199509024823</v>
          </cell>
          <cell r="C501" t="str">
            <v>陕西省商洛市商州区牧护关镇</v>
          </cell>
        </row>
        <row r="502">
          <cell r="B502" t="str">
            <v>610526199309089425</v>
          </cell>
          <cell r="C502" t="str">
            <v>陕西省蒲城县高阳镇街道派出所</v>
          </cell>
        </row>
        <row r="503">
          <cell r="B503" t="str">
            <v>612729198810011274</v>
          </cell>
          <cell r="C503" t="str">
            <v>陕西省佳县乌镇乌镇村130号</v>
          </cell>
        </row>
        <row r="504">
          <cell r="B504" t="str">
            <v>610425199510030220</v>
          </cell>
          <cell r="C504" t="str">
            <v>西安市雁塔区小寨派出所</v>
          </cell>
        </row>
        <row r="505">
          <cell r="B505" t="str">
            <v>610431199512190014</v>
          </cell>
          <cell r="C505" t="str">
            <v>陕西省咸阳市武功县普集街道田桂村</v>
          </cell>
        </row>
        <row r="506">
          <cell r="B506" t="str">
            <v>612729199006061259</v>
          </cell>
          <cell r="C506" t="str">
            <v>陕西省佳县乌镇乌镇村拐路沟42号</v>
          </cell>
        </row>
        <row r="507">
          <cell r="B507" t="str">
            <v>612129196311034912</v>
          </cell>
          <cell r="C507" t="str">
            <v>陕西省澄城县韦庄镇北伏龙村五组304号</v>
          </cell>
        </row>
        <row r="508">
          <cell r="B508" t="str">
            <v>612129196312224929</v>
          </cell>
          <cell r="C508" t="str">
            <v>陕西省澄城县韦庄镇北伏龙村五组304号</v>
          </cell>
        </row>
        <row r="509">
          <cell r="B509" t="str">
            <v>610430199010290537</v>
          </cell>
          <cell r="C509" t="str">
            <v>陕西省咸阳市淳化县润镇西坡村</v>
          </cell>
        </row>
        <row r="510">
          <cell r="B510" t="str">
            <v>610402199006263928</v>
          </cell>
          <cell r="C510" t="str">
            <v>陕西省咸阳市秦都区渭滨镇南寺村</v>
          </cell>
        </row>
        <row r="511">
          <cell r="B511" t="str">
            <v>612729195510025734</v>
          </cell>
          <cell r="C511" t="str">
            <v>陕西省佳县大佛寺乡枣坪村山皇庙东018号</v>
          </cell>
        </row>
        <row r="512">
          <cell r="B512" t="str">
            <v>61052519921227162X</v>
          </cell>
          <cell r="C512" t="str">
            <v>陕西省澄城县城关镇东五路1号</v>
          </cell>
        </row>
        <row r="513">
          <cell r="B513" t="str">
            <v>610528199207055112</v>
          </cell>
          <cell r="C513" t="str">
            <v>陕西省富平县齐村乡三合村中西组</v>
          </cell>
        </row>
        <row r="514">
          <cell r="B514" t="str">
            <v>61052519780813191X</v>
          </cell>
          <cell r="C514" t="str">
            <v>陕西省澄城县王庄镇蔡邓村五组</v>
          </cell>
        </row>
        <row r="515">
          <cell r="B515" t="str">
            <v>610525198005291922</v>
          </cell>
          <cell r="C515" t="str">
            <v>陕西省澄城县王庄镇蔡邓村五组</v>
          </cell>
        </row>
        <row r="516">
          <cell r="B516" t="str">
            <v>610324199410200067</v>
          </cell>
          <cell r="C516" t="str">
            <v>陕西省宝鸡市扶风县西大街05号</v>
          </cell>
        </row>
        <row r="517">
          <cell r="B517" t="str">
            <v>610526199504122542</v>
          </cell>
          <cell r="C517" t="str">
            <v>陕西省渭南市蒲城县兴镇兴西村二组</v>
          </cell>
        </row>
        <row r="518">
          <cell r="B518" t="str">
            <v>610124198208023989</v>
          </cell>
          <cell r="C518" t="str">
            <v>西安市周至县尚村镇西坡村中心路西北三巷33号</v>
          </cell>
        </row>
        <row r="519">
          <cell r="B519" t="str">
            <v>610124197802103637</v>
          </cell>
          <cell r="C519" t="str">
            <v>西安市周至县尚村镇西坡村中心路西北三巷33号</v>
          </cell>
        </row>
        <row r="520">
          <cell r="B520" t="str">
            <v>610121199011206285</v>
          </cell>
          <cell r="C520" t="str">
            <v>陕西省西安市长安区王曲镇新庄村71号</v>
          </cell>
        </row>
        <row r="521">
          <cell r="B521" t="str">
            <v>612729198204085724</v>
          </cell>
          <cell r="C521" t="str">
            <v>陕西省榆林市榆阳区长安路9号</v>
          </cell>
        </row>
        <row r="522">
          <cell r="B522" t="str">
            <v>610481199603036235</v>
          </cell>
          <cell r="C522" t="str">
            <v>西安市长安区悦园路1号</v>
          </cell>
        </row>
        <row r="523">
          <cell r="B523" t="str">
            <v>612525198712284926</v>
          </cell>
          <cell r="C523" t="str">
            <v>陕西省山阳县户家塬镇丁沟村丁沟组</v>
          </cell>
        </row>
        <row r="524">
          <cell r="B524" t="str">
            <v>610429198807105175</v>
          </cell>
          <cell r="C524" t="str">
            <v>陕西省旬邑县赤道乡九里红村一组</v>
          </cell>
        </row>
        <row r="525">
          <cell r="B525" t="str">
            <v>610429199307235920</v>
          </cell>
          <cell r="C525" t="str">
            <v>陕西省旬邑县原底乡百子村</v>
          </cell>
        </row>
        <row r="526">
          <cell r="B526" t="str">
            <v>612130196508151827</v>
          </cell>
          <cell r="C526" t="str">
            <v>陕西省渭南市白水县北井头乡李家卓村二组</v>
          </cell>
        </row>
        <row r="527">
          <cell r="B527" t="str">
            <v>612425199402044352</v>
          </cell>
          <cell r="C527" t="str">
            <v>陕西省紫阳县红椿镇七里村西坡</v>
          </cell>
        </row>
        <row r="528">
          <cell r="B528" t="str">
            <v>612524199506030421</v>
          </cell>
          <cell r="C528" t="str">
            <v>陕西省商洛市商南县试马镇红庙村</v>
          </cell>
        </row>
        <row r="529">
          <cell r="B529" t="str">
            <v>62020219930805062X</v>
          </cell>
          <cell r="C529" t="str">
            <v>陕西省西安市雁塔区融鑫路5号2栋</v>
          </cell>
        </row>
        <row r="530">
          <cell r="B530" t="str">
            <v>610628199411140045</v>
          </cell>
          <cell r="C530" t="str">
            <v>陕西省西安市雁塔区天谷八路1号</v>
          </cell>
        </row>
        <row r="531">
          <cell r="B531" t="str">
            <v>610502198807203619</v>
          </cell>
          <cell r="C531" t="str">
            <v>陕西省渭南市临渭区闫村镇王埝村四组</v>
          </cell>
        </row>
        <row r="532">
          <cell r="B532" t="str">
            <v>612429199410158267</v>
          </cell>
          <cell r="C532" t="str">
            <v>陕西省安康市旬阳县赤岩镇马保村10组</v>
          </cell>
        </row>
        <row r="533">
          <cell r="B533" t="str">
            <v>610323198910104732</v>
          </cell>
          <cell r="C533" t="str">
            <v>陕西省宝鸡市岐山县青化镇童峪村翟家组020号</v>
          </cell>
        </row>
        <row r="534">
          <cell r="B534" t="str">
            <v>610424199010013962</v>
          </cell>
          <cell r="C534" t="str">
            <v>陕西省宝鸡市岐山县青化镇童峪村翟家组020号</v>
          </cell>
        </row>
        <row r="535">
          <cell r="B535" t="str">
            <v>610125199501150056</v>
          </cell>
          <cell r="C535" t="str">
            <v>陕西省西安市鄠邑区甘亭镇古城小区7号楼</v>
          </cell>
        </row>
        <row r="536">
          <cell r="B536" t="str">
            <v>610122198202110317</v>
          </cell>
          <cell r="C536" t="str">
            <v>西安市雁塔区高新路48号综合办公楼</v>
          </cell>
        </row>
        <row r="537">
          <cell r="B537" t="str">
            <v>610122198401244326</v>
          </cell>
          <cell r="C537" t="str">
            <v>西安市蓝田县蓝关镇王村沟村第三村民小组</v>
          </cell>
        </row>
        <row r="538">
          <cell r="B538" t="str">
            <v>610422198810232226</v>
          </cell>
          <cell r="C538" t="str">
            <v>陕西省咸阳市三原县陂西镇海石村前四组</v>
          </cell>
        </row>
        <row r="539">
          <cell r="B539" t="str">
            <v>610431198106050329</v>
          </cell>
          <cell r="C539" t="str">
            <v>陕西省武功县小村镇仁成村四组238号</v>
          </cell>
        </row>
        <row r="540">
          <cell r="B540" t="str">
            <v>61273219940721252X</v>
          </cell>
          <cell r="C540" t="str">
            <v>陕西省榆林市子洲县苗家坪镇代家沟村</v>
          </cell>
        </row>
        <row r="541">
          <cell r="B541" t="str">
            <v>610522198710131060</v>
          </cell>
          <cell r="C541" t="str">
            <v>陕西省潼关县秦东镇港口社区南街</v>
          </cell>
        </row>
        <row r="542">
          <cell r="B542" t="str">
            <v>610321199106211539</v>
          </cell>
          <cell r="C542" t="str">
            <v>陕西省宝鸡市陈仓区周原镇高里村四组320号</v>
          </cell>
        </row>
        <row r="543">
          <cell r="B543" t="str">
            <v>610522196809081025</v>
          </cell>
          <cell r="C543" t="str">
            <v>陕西省潼关县秦东镇荒移村二组</v>
          </cell>
        </row>
        <row r="544">
          <cell r="B544" t="str">
            <v>612126196807191015</v>
          </cell>
          <cell r="C544" t="str">
            <v>陕西省潼关县秦东镇寺角营村荒移二组</v>
          </cell>
        </row>
        <row r="545">
          <cell r="B545" t="str">
            <v>610526199106091023</v>
          </cell>
          <cell r="C545" t="str">
            <v>陕西省蒲城县三合乡花王村二组</v>
          </cell>
        </row>
        <row r="546">
          <cell r="B546" t="str">
            <v>612128196610128218</v>
          </cell>
          <cell r="C546" t="str">
            <v> 陕西省渭南市蒲城县椿林镇岳兴村8组 </v>
          </cell>
        </row>
        <row r="547">
          <cell r="B547" t="str">
            <v>610526196704128224</v>
          </cell>
          <cell r="C547" t="str">
            <v> 陕西省渭南市蒲城县椿林镇岳兴村8组 </v>
          </cell>
        </row>
        <row r="548">
          <cell r="B548" t="str">
            <v>610326198612200039</v>
          </cell>
          <cell r="C548" t="str">
            <v>陕西省宝鸡市眉县青化乡青化村1组028号</v>
          </cell>
        </row>
        <row r="549">
          <cell r="B549" t="str">
            <v>610326199004100020</v>
          </cell>
          <cell r="C549" t="str">
            <v>陕西省宝鸡市眉县青化乡青化村一组028号</v>
          </cell>
        </row>
        <row r="550">
          <cell r="B550" t="str">
            <v>411222197410230019</v>
          </cell>
          <cell r="C550" t="str">
            <v>陕西省西安市雁塔区融鑫路5号2栋</v>
          </cell>
        </row>
        <row r="551">
          <cell r="B551" t="str">
            <v>411223197309190581</v>
          </cell>
          <cell r="C551" t="str">
            <v>河南省三门峡市陕州区</v>
          </cell>
        </row>
        <row r="552">
          <cell r="B552" t="str">
            <v>610426198907011513</v>
          </cell>
          <cell r="C552" t="str">
            <v>陕西省永寿县常宁镇北屋村一组</v>
          </cell>
        </row>
        <row r="553">
          <cell r="B553" t="str">
            <v>610321199007011128</v>
          </cell>
          <cell r="C553" t="str">
            <v>陕西省永寿县常宁镇北屋村一组</v>
          </cell>
        </row>
        <row r="554">
          <cell r="B554" t="str">
            <v>610426201207241523</v>
          </cell>
          <cell r="C554" t="str">
            <v>陕西省永寿县常宁镇北屋村一组</v>
          </cell>
        </row>
        <row r="555">
          <cell r="B555" t="str">
            <v>610521199112270974</v>
          </cell>
          <cell r="C555" t="str">
            <v>陕西省华县莲花寺镇白家河村三组</v>
          </cell>
        </row>
        <row r="556">
          <cell r="B556" t="str">
            <v>61052119920101100X</v>
          </cell>
          <cell r="C556" t="str">
            <v>陕西省华县莲花寺镇袁寨村贺崖组</v>
          </cell>
        </row>
        <row r="557">
          <cell r="B557" t="str">
            <v>610121198808016441</v>
          </cell>
          <cell r="C557" t="str">
            <v>西安市长安区引镇南堡村南小巷5号</v>
          </cell>
        </row>
        <row r="558">
          <cell r="B558" t="str">
            <v>610424198512083990</v>
          </cell>
          <cell r="C558" t="str">
            <v>陕西省咸阳市乾县马连镇马连村60号</v>
          </cell>
        </row>
        <row r="559">
          <cell r="B559" t="str">
            <v>610525198506092518</v>
          </cell>
          <cell r="C559" t="str">
            <v>陕西省渭南市澄城县赵庄镇新卓村和好南四巷副13号</v>
          </cell>
        </row>
        <row r="560">
          <cell r="B560" t="str">
            <v>610525198810122523</v>
          </cell>
          <cell r="C560" t="str">
            <v>陕西省渭南市澄城县赵庄镇新卓村和好南四巷副13号</v>
          </cell>
        </row>
        <row r="561">
          <cell r="B561" t="str">
            <v>610122199901023129</v>
          </cell>
          <cell r="C561" t="str">
            <v>西安市蓝田县安村乡宋嘴村第二组村民小组5号</v>
          </cell>
        </row>
        <row r="562">
          <cell r="B562" t="str">
            <v>620104198809201118</v>
          </cell>
          <cell r="C562" t="str">
            <v>甘肃省兰州市西固区古浪路38号302室</v>
          </cell>
        </row>
        <row r="563">
          <cell r="B563" t="str">
            <v>610324198104213113</v>
          </cell>
          <cell r="C563" t="str">
            <v>陕西省扶风县城关镇双乐村后乐094号</v>
          </cell>
        </row>
        <row r="564">
          <cell r="B564" t="str">
            <v>61032419810427002X</v>
          </cell>
          <cell r="C564" t="str">
            <v>陕西省扶风县城关镇南后峪村王家嘴052号</v>
          </cell>
        </row>
        <row r="565">
          <cell r="B565" t="str">
            <v>610203199409242211</v>
          </cell>
          <cell r="C565" t="str">
            <v>陕西省铜川市印台区陈炉镇那坡村</v>
          </cell>
        </row>
        <row r="566">
          <cell r="B566" t="str">
            <v>610425198903192816</v>
          </cell>
          <cell r="C566" t="str">
            <v>陕西省礼泉县昭陵乡肖东村七组</v>
          </cell>
        </row>
        <row r="567">
          <cell r="B567" t="str">
            <v>61042519870106092X</v>
          </cell>
          <cell r="C567" t="str">
            <v>陕西省泾阳县泾干镇唐李村东赵一组15号</v>
          </cell>
        </row>
        <row r="568">
          <cell r="B568" t="str">
            <v>610425201611062619</v>
          </cell>
          <cell r="C568" t="str">
            <v>陕西省礼泉县昭陵乡肖东村七组</v>
          </cell>
        </row>
        <row r="569">
          <cell r="B569" t="str">
            <v>610322197002124227</v>
          </cell>
          <cell r="C569" t="str">
            <v>陕西省宝鸡市凤翔县唐村乡六冢村四组027号</v>
          </cell>
        </row>
        <row r="570">
          <cell r="B570" t="str">
            <v>610322196502283959</v>
          </cell>
          <cell r="C570" t="str">
            <v>陕西省宝鸡市凤翔县唐村乡六冢村四组027号</v>
          </cell>
        </row>
        <row r="571">
          <cell r="B571" t="str">
            <v>610122196308234618</v>
          </cell>
          <cell r="C571" t="str">
            <v>西安市蓝田县普化镇胭粉台第三村民小组42号</v>
          </cell>
        </row>
        <row r="572">
          <cell r="B572" t="str">
            <v>610122196708104628</v>
          </cell>
          <cell r="C572" t="str">
            <v>西安市蓝田县普化镇胭粉台第三村民小组42号</v>
          </cell>
        </row>
        <row r="573">
          <cell r="B573" t="str">
            <v>610528199202091210</v>
          </cell>
          <cell r="C573" t="str">
            <v>陕西省渭南市富平县王旦村王旦组</v>
          </cell>
        </row>
        <row r="574">
          <cell r="B574" t="str">
            <v>61022119910722562X</v>
          </cell>
          <cell r="C574" t="str">
            <v>陕西省铜川市耀州区瑶曲镇</v>
          </cell>
        </row>
        <row r="575">
          <cell r="B575" t="str">
            <v>612326199804053914</v>
          </cell>
          <cell r="C575" t="str">
            <v>陕西省汉中市宁强县井田坝村三组4号</v>
          </cell>
        </row>
        <row r="576">
          <cell r="B576" t="str">
            <v>610502199101128439</v>
          </cell>
          <cell r="C576" t="str">
            <v>陕西省渭南市临渭区管底镇竹李村竹东组</v>
          </cell>
        </row>
        <row r="577">
          <cell r="B577" t="str">
            <v>610502199204298246</v>
          </cell>
          <cell r="C577" t="str">
            <v>陕西省渭南市临渭区下吉镇旭光村三组50号</v>
          </cell>
        </row>
        <row r="578">
          <cell r="B578" t="str">
            <v>610525199504030449</v>
          </cell>
          <cell r="C578" t="str">
            <v>陕西省澄城县尧头镇尧头村二组</v>
          </cell>
        </row>
        <row r="579">
          <cell r="B579" t="str">
            <v>610427198312090036</v>
          </cell>
          <cell r="C579" t="str">
            <v>陕西省彬县城关镇迎建村二组</v>
          </cell>
        </row>
        <row r="580">
          <cell r="B580" t="str">
            <v>610427200905260010</v>
          </cell>
          <cell r="C580" t="str">
            <v>陕西省彬县城关镇迎建村二组</v>
          </cell>
        </row>
        <row r="581">
          <cell r="B581" t="str">
            <v>420222198811250446</v>
          </cell>
          <cell r="C581" t="str">
            <v>陕西省彬县城关镇迎建村二组</v>
          </cell>
        </row>
        <row r="582">
          <cell r="B582" t="str">
            <v>610427201311230011</v>
          </cell>
          <cell r="C582" t="str">
            <v>陕西省彬县城关镇迎建村二组</v>
          </cell>
        </row>
        <row r="583">
          <cell r="B583" t="str">
            <v>612322198804125017</v>
          </cell>
          <cell r="C583" t="str">
            <v>陕西省汉中市城固县天明镇松树村五组</v>
          </cell>
        </row>
        <row r="584">
          <cell r="B584" t="str">
            <v>622727196607030410</v>
          </cell>
          <cell r="C584" t="str">
            <v>甘肃省静宁县威戎镇李沟村菜湾组382号-1</v>
          </cell>
        </row>
        <row r="585">
          <cell r="B585" t="str">
            <v>622727196602266221</v>
          </cell>
          <cell r="C585" t="str">
            <v>甘肃省静宁县威戎镇李沟村菜湾组382号-1</v>
          </cell>
        </row>
        <row r="586">
          <cell r="B586" t="str">
            <v>610527198908164214</v>
          </cell>
          <cell r="C586" t="str">
            <v>陕西省渭南市白水县林皋镇许家河三组</v>
          </cell>
        </row>
        <row r="587">
          <cell r="B587" t="str">
            <v>610525199503170415</v>
          </cell>
          <cell r="C587" t="str">
            <v>陕西省澄城县尧头镇吝庄河村三组</v>
          </cell>
        </row>
        <row r="588">
          <cell r="B588" t="str">
            <v>610430199612300026</v>
          </cell>
          <cell r="C588" t="str">
            <v>陕西省淳化县人民街中段828号</v>
          </cell>
        </row>
        <row r="589">
          <cell r="B589" t="str">
            <v>610528199112046328</v>
          </cell>
          <cell r="C589" t="str">
            <v>陕西省富平县小惠乡中惠村北段组</v>
          </cell>
        </row>
        <row r="590">
          <cell r="B590" t="str">
            <v>610321199508274428</v>
          </cell>
          <cell r="C590" t="str">
            <v>陕西省宝鸡市金台区金河镇周家庄5组</v>
          </cell>
        </row>
        <row r="591">
          <cell r="B591" t="str">
            <v>612526198612251824</v>
          </cell>
          <cell r="C591" t="str">
            <v>陕西省三原县马额镇魏迴村范堡组</v>
          </cell>
        </row>
        <row r="592">
          <cell r="B592" t="str">
            <v>61042219841008325X</v>
          </cell>
          <cell r="C592" t="str">
            <v>陕西省三原县马额镇魏迴村范堡组</v>
          </cell>
        </row>
        <row r="593">
          <cell r="B593" t="str">
            <v>610427199508070728</v>
          </cell>
          <cell r="C593" t="str">
            <v>陕西省咸阳市彬县龙高镇南武村四组</v>
          </cell>
        </row>
        <row r="594">
          <cell r="B594" t="str">
            <v>610125198309152225</v>
          </cell>
          <cell r="C594" t="str">
            <v>西安市户县余下镇马营村中心街216号</v>
          </cell>
        </row>
        <row r="595">
          <cell r="B595" t="str">
            <v>610125201009041368</v>
          </cell>
          <cell r="C595" t="str">
            <v>西安市户县余下镇马营村中心街216号</v>
          </cell>
        </row>
        <row r="596">
          <cell r="B596" t="str">
            <v>610125198010031330</v>
          </cell>
          <cell r="C596" t="str">
            <v>西安市未央区凤城九路66号</v>
          </cell>
        </row>
        <row r="597">
          <cell r="B597" t="str">
            <v>610524199603037287</v>
          </cell>
          <cell r="C597" t="str">
            <v>陕西省合阳县甘井镇同堤坊村</v>
          </cell>
        </row>
        <row r="598">
          <cell r="B598" t="str">
            <v>610431199512204228</v>
          </cell>
          <cell r="C598" t="str">
            <v>陕西省咸阳市武功县代家乡许家村二组</v>
          </cell>
        </row>
        <row r="599">
          <cell r="B599" t="str">
            <v>610125199109167128</v>
          </cell>
          <cell r="C599" t="str">
            <v>西安市户县庞光镇炉东村吉祥街6号</v>
          </cell>
        </row>
        <row r="600">
          <cell r="B600" t="str">
            <v>61052619920124522X</v>
          </cell>
          <cell r="C600" t="str">
            <v>陕西省蒲城县龙阳镇小寨村一组</v>
          </cell>
        </row>
        <row r="601">
          <cell r="B601" t="str">
            <v>410504199610181065</v>
          </cell>
          <cell r="C601" t="str">
            <v>西安市灞桥区草临路西航花园骞柳小区</v>
          </cell>
        </row>
        <row r="602">
          <cell r="B602" t="str">
            <v>612323198912157354</v>
          </cell>
          <cell r="C602" t="str">
            <v>陕西省汉中市洋县龙亭镇老君村</v>
          </cell>
        </row>
        <row r="603">
          <cell r="B603" t="str">
            <v>610112199706051519</v>
          </cell>
          <cell r="C603" t="str">
            <v>西安市未央区夏家堡76号</v>
          </cell>
        </row>
        <row r="604">
          <cell r="B604" t="str">
            <v>612401199609309118</v>
          </cell>
          <cell r="C604" t="str">
            <v>陕西省安康市汉滨区潭坝乡新胜村四组</v>
          </cell>
        </row>
        <row r="605">
          <cell r="B605" t="str">
            <v>612401199501046117</v>
          </cell>
          <cell r="C605" t="str">
            <v>陕西省安康市南溪乡大明村4组</v>
          </cell>
        </row>
        <row r="606">
          <cell r="B606" t="str">
            <v>610322199108184841</v>
          </cell>
          <cell r="C606" t="str">
            <v>陕西省宝鸡市凤翔县柳林镇干河村九组</v>
          </cell>
        </row>
        <row r="607">
          <cell r="B607" t="str">
            <v>610424199502100421</v>
          </cell>
          <cell r="C607" t="str">
            <v>陕西省咸阳市乾县梁村镇十二组</v>
          </cell>
        </row>
        <row r="608">
          <cell r="B608" t="str">
            <v>610124199006214220</v>
          </cell>
          <cell r="C608" t="str">
            <v>陕西省西安市周至县司竹乡王唐村</v>
          </cell>
        </row>
        <row r="609">
          <cell r="B609" t="str">
            <v>610327198701193412</v>
          </cell>
          <cell r="C609" t="str">
            <v>陕西省西安市雁塔区锦业路1号附5号</v>
          </cell>
        </row>
        <row r="610">
          <cell r="B610" t="str">
            <v>610627199405010846</v>
          </cell>
          <cell r="C610" t="str">
            <v>陕西省延安市甘泉县桥镇乡玉芽沟</v>
          </cell>
        </row>
        <row r="611">
          <cell r="B611" t="str">
            <v>61032219920714364X</v>
          </cell>
          <cell r="C611" t="str">
            <v>陕西省宝鸡市凤翔县尹家务乡槐中村五组028号</v>
          </cell>
        </row>
        <row r="612">
          <cell r="B612" t="str">
            <v>612527199407040818</v>
          </cell>
          <cell r="C612" t="str">
            <v>陕西省商洛市柞水县小岭镇金米4组</v>
          </cell>
        </row>
        <row r="613">
          <cell r="B613" t="str">
            <v>610324199203041550</v>
          </cell>
          <cell r="C613" t="str">
            <v>陕西省宝鸡市扶风县召公镇灵护村灵东组007号</v>
          </cell>
        </row>
        <row r="614">
          <cell r="B614" t="str">
            <v>142732199205173216</v>
          </cell>
          <cell r="C614" t="str">
            <v>山西省运城市平陆县贤良村十组</v>
          </cell>
        </row>
        <row r="615">
          <cell r="B615" t="str">
            <v>142732199210021241</v>
          </cell>
          <cell r="C615" t="str">
            <v>山西省运城市平陆县贤良村十组</v>
          </cell>
        </row>
        <row r="616">
          <cell r="B616" t="str">
            <v>610112198703291061</v>
          </cell>
          <cell r="C616" t="str">
            <v>西安市未央区三桥火车站西四巷9号付1号</v>
          </cell>
        </row>
        <row r="617">
          <cell r="B617" t="str">
            <v>610481198205242610</v>
          </cell>
          <cell r="C617" t="str">
            <v>陕西省兴平市桑镇祝原村4组466号</v>
          </cell>
        </row>
        <row r="618">
          <cell r="B618" t="str">
            <v>610329198802210325</v>
          </cell>
          <cell r="C618" t="str">
            <v>陕西省兴平市桑镇祝原村4组466号</v>
          </cell>
        </row>
        <row r="619">
          <cell r="B619" t="str">
            <v>610581199509191322</v>
          </cell>
          <cell r="C619" t="str">
            <v>陕西省韩城市金城办苏村八组</v>
          </cell>
        </row>
        <row r="620">
          <cell r="B620" t="str">
            <v>610528199711077548</v>
          </cell>
          <cell r="C620" t="str">
            <v>陕西省富平县美原镇晨光村魏北组</v>
          </cell>
        </row>
        <row r="621">
          <cell r="B621" t="str">
            <v>610431199410160340</v>
          </cell>
          <cell r="C621" t="str">
            <v>陕西省武功县小村镇西崆峒村三组</v>
          </cell>
        </row>
        <row r="622">
          <cell r="B622" t="str">
            <v>610115199409103289</v>
          </cell>
          <cell r="C622" t="str">
            <v>陕西省西安市临潼区新丰镇五店村</v>
          </cell>
        </row>
        <row r="623">
          <cell r="B623" t="str">
            <v>610425199510210424</v>
          </cell>
          <cell r="C623" t="str">
            <v>陕西省西安市西咸新区秦汉新城正阳街道办</v>
          </cell>
        </row>
        <row r="624">
          <cell r="B624" t="str">
            <v>142701199103294223</v>
          </cell>
          <cell r="C624" t="str">
            <v>山西省运城市盐湖区席张乡李家庄村1组</v>
          </cell>
        </row>
        <row r="625">
          <cell r="B625" t="str">
            <v>612725198512145025</v>
          </cell>
          <cell r="C625" t="str">
            <v>陕西省西安市阎良区振兴街道办</v>
          </cell>
        </row>
        <row r="626">
          <cell r="B626" t="str">
            <v>610114198412052514</v>
          </cell>
          <cell r="C626" t="str">
            <v>西安市阎良区振兴街道办</v>
          </cell>
        </row>
        <row r="627">
          <cell r="B627" t="str">
            <v>62010419870712027X</v>
          </cell>
          <cell r="C627" t="str">
            <v>甘肃省兰州市西固区公园路313号25室</v>
          </cell>
        </row>
        <row r="628">
          <cell r="B628" t="str">
            <v>41128119950904002X</v>
          </cell>
          <cell r="C628" t="str">
            <v>河南省三门峡义马市千秋路派出所</v>
          </cell>
        </row>
        <row r="629">
          <cell r="B629" t="str">
            <v>612427199111132910</v>
          </cell>
          <cell r="C629" t="str">
            <v>陕西省安康市平利县广佛镇闹阳坪村二组</v>
          </cell>
        </row>
        <row r="630">
          <cell r="B630" t="str">
            <v>612732198704234624</v>
          </cell>
          <cell r="C630" t="str">
            <v>陕西省安康市平利县广佛镇闹阳坪村二组</v>
          </cell>
        </row>
        <row r="631">
          <cell r="B631" t="str">
            <v>620104199203130516</v>
          </cell>
          <cell r="C631" t="str">
            <v>甘肃省兰州市西固区福利西路975号5室</v>
          </cell>
        </row>
        <row r="632">
          <cell r="B632" t="str">
            <v>612726199102185121</v>
          </cell>
          <cell r="C632" t="str">
            <v>陕西省榆林市定边县冯地坑乡</v>
          </cell>
        </row>
        <row r="633">
          <cell r="B633" t="str">
            <v>610122199403282881</v>
          </cell>
          <cell r="C633" t="str">
            <v>西安市蓝田县前卫镇龙旗寨村第四村民小组</v>
          </cell>
        </row>
        <row r="634">
          <cell r="B634" t="str">
            <v>610425199304084113</v>
          </cell>
          <cell r="C634" t="str">
            <v>陕西省礼泉县石潭镇夏侯村三组</v>
          </cell>
        </row>
        <row r="635">
          <cell r="B635" t="str">
            <v>411282199602142326</v>
          </cell>
          <cell r="C635" t="str">
            <v>西安市雁塔区师大路2号</v>
          </cell>
        </row>
        <row r="636">
          <cell r="B636" t="str">
            <v>61052119900719202X</v>
          </cell>
          <cell r="C636" t="str">
            <v>陕西省华县高塘镇铁里村三组</v>
          </cell>
        </row>
        <row r="637">
          <cell r="B637" t="str">
            <v>612133196211256926</v>
          </cell>
          <cell r="C637" t="str">
            <v>陕西省富平县宫里镇党沟村五组</v>
          </cell>
        </row>
        <row r="638">
          <cell r="B638" t="str">
            <v>612133196309096959</v>
          </cell>
          <cell r="C638" t="str">
            <v>陕西省富平县宫里镇党沟村五组</v>
          </cell>
        </row>
        <row r="639">
          <cell r="B639" t="str">
            <v>610113198906212649</v>
          </cell>
          <cell r="C639" t="str">
            <v>西安市雁塔区付村花园东付25-5</v>
          </cell>
        </row>
        <row r="640">
          <cell r="B640" t="str">
            <v>610113201801032654</v>
          </cell>
          <cell r="C640" t="str">
            <v>西安市雁塔区付村花园25-5</v>
          </cell>
        </row>
        <row r="641">
          <cell r="B641" t="str">
            <v>612501198808078472</v>
          </cell>
          <cell r="C641" t="str">
            <v>陕西省商洛市商州区夜村镇代街村二组</v>
          </cell>
        </row>
        <row r="642">
          <cell r="B642" t="str">
            <v>210522199812152612</v>
          </cell>
          <cell r="C642" t="str">
            <v>辽宁省宽甸族自治县灌水镇团结村6组19</v>
          </cell>
        </row>
        <row r="643">
          <cell r="B643" t="str">
            <v>620104197708090864</v>
          </cell>
          <cell r="C643" t="str">
            <v>陕西省西安市灞桥区灞耿路1369号</v>
          </cell>
        </row>
        <row r="644">
          <cell r="B644" t="str">
            <v>610527198609233910</v>
          </cell>
          <cell r="C644" t="str">
            <v>陕西省白水县收水乡五泉村五组</v>
          </cell>
        </row>
        <row r="645">
          <cell r="B645" t="str">
            <v>610326198810222343</v>
          </cell>
          <cell r="C645" t="str">
            <v>陕西省白水县收水乡五泉村五组</v>
          </cell>
        </row>
        <row r="646">
          <cell r="B646" t="str">
            <v>610121198501033300</v>
          </cell>
          <cell r="C646" t="str">
            <v>西安市长安区兴隆乡东甘河村南村88号</v>
          </cell>
        </row>
        <row r="647">
          <cell r="B647" t="str">
            <v>610524199406080024</v>
          </cell>
          <cell r="C647" t="str">
            <v>陕西省渭南市合阳县百里村八组</v>
          </cell>
        </row>
        <row r="648">
          <cell r="B648" t="str">
            <v>610424199408153164</v>
          </cell>
          <cell r="C648" t="str">
            <v>陕西省咸阳市乾县姜村镇杨定村二组</v>
          </cell>
        </row>
        <row r="649">
          <cell r="B649" t="str">
            <v>612501198708298179</v>
          </cell>
          <cell r="C649" t="str">
            <v>陕西省商洛市商州区夜村镇将军腿村四组154号</v>
          </cell>
        </row>
        <row r="650">
          <cell r="B650" t="str">
            <v>610324199202182319</v>
          </cell>
          <cell r="C650" t="str">
            <v>陕西省扶风县太白乡长命寺村后颜081号</v>
          </cell>
        </row>
        <row r="651">
          <cell r="B651" t="str">
            <v>610528199202068619</v>
          </cell>
          <cell r="C651" t="str">
            <v>陕西省富平县薛镇薛镇村辛巷组</v>
          </cell>
        </row>
        <row r="652">
          <cell r="B652" t="str">
            <v>610528199005138649</v>
          </cell>
          <cell r="C652" t="str">
            <v>陕西省富平县薛镇薛镇村辛巷组</v>
          </cell>
        </row>
        <row r="653">
          <cell r="B653" t="str">
            <v>610528199501112114</v>
          </cell>
          <cell r="C653" t="str">
            <v>陕西省渭南市富平县张桥镇铁门村田南组14号</v>
          </cell>
        </row>
        <row r="654">
          <cell r="B654" t="str">
            <v>372928198203085815</v>
          </cell>
          <cell r="C654" t="str">
            <v>山东省郓城县潘渡镇潘西行政村潘西村368号</v>
          </cell>
        </row>
        <row r="655">
          <cell r="B655" t="str">
            <v>610121198709173986</v>
          </cell>
          <cell r="C655" t="str">
            <v>西安市长安区滦镇小新村610号</v>
          </cell>
        </row>
        <row r="656">
          <cell r="B656" t="str">
            <v>610422199307042219</v>
          </cell>
          <cell r="C656" t="str">
            <v>陕西省咸阳市三原县陂西镇西里</v>
          </cell>
        </row>
        <row r="657">
          <cell r="B657" t="str">
            <v>610423199202161365</v>
          </cell>
          <cell r="C657" t="str">
            <v>陕西省咸阳市泾阳县云阳镇枣阳村</v>
          </cell>
        </row>
        <row r="658">
          <cell r="B658" t="str">
            <v>610502199002235423</v>
          </cell>
          <cell r="C658" t="str">
            <v>陕西省西安市长安区大兆乡三益村一组</v>
          </cell>
        </row>
        <row r="659">
          <cell r="B659" t="str">
            <v>610121198801087634</v>
          </cell>
          <cell r="C659" t="str">
            <v>陕西省西安市长安区大兆乡三益村一组</v>
          </cell>
        </row>
        <row r="660">
          <cell r="B660" t="str">
            <v>612128197010053712</v>
          </cell>
          <cell r="C660" t="str">
            <v>陕西省蒲城县原任乡庄子村1组</v>
          </cell>
        </row>
        <row r="661">
          <cell r="B661" t="str">
            <v>610526197207063727</v>
          </cell>
          <cell r="C661" t="str">
            <v>陕西省蒲城县原任乡庄子村1组</v>
          </cell>
        </row>
        <row r="662">
          <cell r="B662" t="str">
            <v>61012519920828432X</v>
          </cell>
          <cell r="C662" t="str">
            <v>陕西省西安市户县渭沣乡定舟村</v>
          </cell>
        </row>
        <row r="663">
          <cell r="B663" t="str">
            <v>612324199508102547</v>
          </cell>
          <cell r="C663" t="str">
            <v>陕西省汉中市西乡县柳树镇三义村四组</v>
          </cell>
        </row>
        <row r="664">
          <cell r="B664" t="str">
            <v>610121199604023863</v>
          </cell>
          <cell r="C664" t="str">
            <v>西安市长安区细柳镇石匣村鲜家巷98号</v>
          </cell>
        </row>
        <row r="665">
          <cell r="B665" t="str">
            <v>610481199610065843</v>
          </cell>
          <cell r="C665" t="str">
            <v>陕西省兴平市南位镇张马村9组594号</v>
          </cell>
        </row>
        <row r="666">
          <cell r="B666" t="str">
            <v>610115199508046806</v>
          </cell>
          <cell r="C666" t="str">
            <v>西安市临潼区徐杨办屯刘村西刘一组7号</v>
          </cell>
        </row>
        <row r="667">
          <cell r="B667" t="str">
            <v>610104199502272125</v>
          </cell>
          <cell r="C667" t="str">
            <v>陕西省西安市莲湖区铁塔寺路18号院南楼62号</v>
          </cell>
        </row>
        <row r="668">
          <cell r="B668" t="str">
            <v>610523198111042011</v>
          </cell>
          <cell r="C668" t="str">
            <v>陕西省大荔县步昌乡步三村五组201号</v>
          </cell>
        </row>
        <row r="669">
          <cell r="B669" t="str">
            <v>610523200510281650</v>
          </cell>
          <cell r="C669" t="str">
            <v>陕西省大荔县步昌乡步三村五组201号</v>
          </cell>
        </row>
        <row r="670">
          <cell r="B670" t="str">
            <v>610403199410213013</v>
          </cell>
          <cell r="C670" t="str">
            <v>陕西省咸阳市杨陵区渭惠路3号11号楼2202室</v>
          </cell>
        </row>
        <row r="671">
          <cell r="B671" t="str">
            <v>610322199211281121</v>
          </cell>
          <cell r="C671" t="str">
            <v>陕西省宝鸡市凤翔县横水镇唐志庄村</v>
          </cell>
        </row>
        <row r="672">
          <cell r="B672" t="str">
            <v>612101196105125227</v>
          </cell>
          <cell r="C672" t="str">
            <v>陕西省渭南市临渭区三张镇初中</v>
          </cell>
        </row>
        <row r="673">
          <cell r="B673" t="str">
            <v>612101195910295232</v>
          </cell>
          <cell r="C673" t="str">
            <v>陕西省渭南市临渭区三张镇定李村一组</v>
          </cell>
        </row>
        <row r="674">
          <cell r="B674" t="str">
            <v>421302199110131634</v>
          </cell>
          <cell r="C674" t="str">
            <v>湖北省随州市曾都区淅河镇碑岗村八组</v>
          </cell>
        </row>
        <row r="675">
          <cell r="B675" t="str">
            <v>610429199512282996</v>
          </cell>
          <cell r="C675" t="str">
            <v>陕西省咸阳市旬邑县职田镇早池村</v>
          </cell>
        </row>
        <row r="676">
          <cell r="B676" t="str">
            <v>610624199408064242</v>
          </cell>
          <cell r="C676" t="str">
            <v>陕西省延安市安塞县坪桥镇走马梁村</v>
          </cell>
        </row>
        <row r="677">
          <cell r="B677" t="str">
            <v>610404199402193039</v>
          </cell>
          <cell r="C677" t="str">
            <v>陕西省咸阳市渭城区窑店镇毛王村550号</v>
          </cell>
        </row>
        <row r="678">
          <cell r="B678" t="str">
            <v>610427199503310016</v>
          </cell>
          <cell r="C678" t="str">
            <v>陕西省彬县东大街63号</v>
          </cell>
        </row>
        <row r="679">
          <cell r="B679" t="str">
            <v>61252219940424053X</v>
          </cell>
          <cell r="C679" t="str">
            <v>陕西省商洛市洛南县石门镇王桥村一组26号</v>
          </cell>
        </row>
        <row r="680">
          <cell r="B680" t="str">
            <v>612731199303190825</v>
          </cell>
          <cell r="C680" t="str">
            <v>陕西省榆林市清涧县秀延街道办事处牌楼台67号</v>
          </cell>
        </row>
        <row r="681">
          <cell r="B681" t="str">
            <v>612527199102015611</v>
          </cell>
          <cell r="C681" t="str">
            <v>陕西省商洛市柞水县下梁镇金盆村一组</v>
          </cell>
        </row>
        <row r="682">
          <cell r="B682" t="str">
            <v>610526199410138260</v>
          </cell>
          <cell r="C682" t="str">
            <v>陕西省蒲城县椿林镇护难村5组</v>
          </cell>
        </row>
        <row r="683">
          <cell r="B683" t="str">
            <v>610322199201153919</v>
          </cell>
          <cell r="C683" t="str">
            <v>陕西省宝鸡市凤翔县柳林镇郭家沟村三组</v>
          </cell>
        </row>
        <row r="684">
          <cell r="B684" t="str">
            <v>610427199801242533</v>
          </cell>
          <cell r="C684" t="str">
            <v>陕西省彬县西坡乡石牛村二组</v>
          </cell>
        </row>
        <row r="685">
          <cell r="B685" t="str">
            <v>610522199403115014</v>
          </cell>
          <cell r="C685" t="str">
            <v>陕西省潼关县安乐乡毛沟村四组199号</v>
          </cell>
        </row>
        <row r="686">
          <cell r="B686" t="str">
            <v>610622199203150726</v>
          </cell>
          <cell r="C686" t="str">
            <v>陕西省延川县文安驿镇薛家沟行政村092号</v>
          </cell>
        </row>
        <row r="687">
          <cell r="B687" t="str">
            <v>610330199401011827</v>
          </cell>
          <cell r="C687" t="str">
            <v>陕西省凤县双石铺镇新建路154号1幢3单元601</v>
          </cell>
        </row>
        <row r="688">
          <cell r="B688" t="str">
            <v>610481199207241026</v>
          </cell>
          <cell r="C688" t="str">
            <v>陕西省咸阳市兴平县大阜乡惠址坊村5组271号</v>
          </cell>
        </row>
        <row r="689">
          <cell r="B689" t="str">
            <v>610121199412122613</v>
          </cell>
          <cell r="C689" t="str">
            <v>西安市长安区灵沼乡里兆渠村南一街109号</v>
          </cell>
        </row>
        <row r="690">
          <cell r="B690" t="str">
            <v>612422199902080051</v>
          </cell>
          <cell r="C690" t="str">
            <v>陕西省安康市汉阴县城关镇东南村3组</v>
          </cell>
        </row>
        <row r="691">
          <cell r="B691" t="str">
            <v>622827198606160058</v>
          </cell>
          <cell r="C691" t="str">
            <v>甘肃省镇原县屯字镇陈畅行政村前庄自然村41号</v>
          </cell>
        </row>
        <row r="692">
          <cell r="B692" t="str">
            <v>610425199506280980</v>
          </cell>
          <cell r="C692" t="str">
            <v>陕西省礼泉县药王洞乡茨林村</v>
          </cell>
        </row>
        <row r="693">
          <cell r="B693" t="str">
            <v>612422199509014410</v>
          </cell>
          <cell r="C693" t="str">
            <v>陕西省安康市汉阴县涧池镇洞河村二组</v>
          </cell>
        </row>
        <row r="694">
          <cell r="B694" t="str">
            <v>610524199503167244</v>
          </cell>
          <cell r="C694" t="str">
            <v>陕西省渭南市合阳县甘井镇龙泉村四组</v>
          </cell>
        </row>
        <row r="695">
          <cell r="B695" t="str">
            <v>372901197905206410</v>
          </cell>
          <cell r="C695" t="str">
            <v>山东省菏泽市牡丹区吕陵镇大桑庄行政村010号</v>
          </cell>
        </row>
        <row r="696">
          <cell r="B696" t="str">
            <v>610121199106283857</v>
          </cell>
          <cell r="C696" t="str">
            <v>西安市长安区细柳镇荆寺二村张家堡南街75号</v>
          </cell>
        </row>
        <row r="697">
          <cell r="B697" t="str">
            <v>610121199408173709</v>
          </cell>
          <cell r="C697" t="str">
            <v>西安市长安区郭杜乳庄村东五西街222号</v>
          </cell>
        </row>
        <row r="698">
          <cell r="B698" t="str">
            <v>610525199109145211</v>
          </cell>
          <cell r="C698" t="str">
            <v>陕西省澄城县韦庄镇南酥路村6组42号</v>
          </cell>
        </row>
        <row r="699">
          <cell r="B699" t="str">
            <v>652801197204266121</v>
          </cell>
          <cell r="C699" t="str">
            <v>新疆库尔勒市石化大道26号5区4号楼805室</v>
          </cell>
        </row>
        <row r="700">
          <cell r="B700" t="str">
            <v>610502198608157429</v>
          </cell>
          <cell r="C700" t="str">
            <v>陕西省渭南市临渭区下邽镇张南村三组</v>
          </cell>
        </row>
        <row r="701">
          <cell r="B701" t="str">
            <v>61032919930416042X</v>
          </cell>
          <cell r="C701" t="str">
            <v>陕西省宝鸡市麟游县桑树塬乡桑树塬村贤坡组</v>
          </cell>
        </row>
        <row r="702">
          <cell r="B702" t="str">
            <v>610321199311164612</v>
          </cell>
          <cell r="C702" t="str">
            <v>陕西省宝鸡市陈仓区县功镇龙渠村五组188号</v>
          </cell>
        </row>
        <row r="703">
          <cell r="B703" t="str">
            <v>610221198707181814</v>
          </cell>
          <cell r="C703" t="str">
            <v>陕西省铜川市耀州区小丘镇乙社村</v>
          </cell>
        </row>
        <row r="704">
          <cell r="B704" t="str">
            <v>610526199505313113</v>
          </cell>
          <cell r="C704" t="str">
            <v>陕西省渭南市蒲城县苏坊镇苏坊村</v>
          </cell>
        </row>
        <row r="705">
          <cell r="B705" t="str">
            <v>362334198204210019</v>
          </cell>
          <cell r="C705" t="str">
            <v>陕西省咸阳市秦都区世纪大道东段016号奥园A7栋172号</v>
          </cell>
        </row>
        <row r="706">
          <cell r="B706" t="str">
            <v>22028119831002542X</v>
          </cell>
          <cell r="C706" t="str">
            <v>陕西省咸阳市秦都区世纪大道东段016号奥园A7栋172号</v>
          </cell>
        </row>
        <row r="707">
          <cell r="B707" t="str">
            <v>610402201106076994</v>
          </cell>
          <cell r="C707" t="str">
            <v>陕西省咸阳市秦都区世纪大道东段016号奥园A7栋172号</v>
          </cell>
        </row>
        <row r="708">
          <cell r="B708" t="str">
            <v>230602197602101715</v>
          </cell>
          <cell r="C708" t="str">
            <v>新疆库尔勒市石化大道26号3区30号楼4单元401室</v>
          </cell>
        </row>
        <row r="709">
          <cell r="B709" t="str">
            <v>23260219780805002X</v>
          </cell>
          <cell r="C709" t="str">
            <v>新疆库尔勒市石化大道26号3区30号楼4单元401室</v>
          </cell>
        </row>
        <row r="710">
          <cell r="B710" t="str">
            <v>612132196612160072</v>
          </cell>
          <cell r="C710" t="str">
            <v>陕西省合阳县城关镇西大街邢家巷16号</v>
          </cell>
        </row>
        <row r="711">
          <cell r="B711" t="str">
            <v>610524197210300049</v>
          </cell>
          <cell r="C711" t="str">
            <v>陕西省合阳县城关镇西大街荆家巷12号</v>
          </cell>
        </row>
        <row r="712">
          <cell r="B712" t="str">
            <v>652801196906146023</v>
          </cell>
          <cell r="C712" t="str">
            <v>新疆库尔勒市石化大道26号1区24号楼3单元501室</v>
          </cell>
        </row>
        <row r="713">
          <cell r="B713" t="str">
            <v>230603195710281933</v>
          </cell>
          <cell r="C713" t="str">
            <v>黑龙江省大庆市龙凤区化建街20号4门202室</v>
          </cell>
        </row>
        <row r="714">
          <cell r="B714" t="str">
            <v>610324197105123721</v>
          </cell>
          <cell r="C714" t="str">
            <v>陕西省扶风县段家镇辛李村李家79号</v>
          </cell>
        </row>
        <row r="715">
          <cell r="B715" t="str">
            <v>622123199409220358</v>
          </cell>
          <cell r="C715" t="str">
            <v>甘肃省酒泉市金塔县金塔镇塔院村四组</v>
          </cell>
        </row>
        <row r="716">
          <cell r="B716" t="str">
            <v>610424198911214636</v>
          </cell>
          <cell r="C716" t="str">
            <v>陕西省西安市乾县周城乡豆村西组</v>
          </cell>
        </row>
        <row r="717">
          <cell r="B717" t="str">
            <v>610424198904023161</v>
          </cell>
          <cell r="C717" t="str">
            <v>陕西省乾县周城乡豆村西组</v>
          </cell>
        </row>
        <row r="718">
          <cell r="B718" t="str">
            <v>610323199501281177</v>
          </cell>
          <cell r="C718" t="str">
            <v>陕西省宝鸡市岐山县益店镇西堡组017号</v>
          </cell>
        </row>
        <row r="719">
          <cell r="B719" t="str">
            <v>421126199608282528</v>
          </cell>
          <cell r="C719" t="str">
            <v>湖北省蕲春县彭思镇余凉村六组</v>
          </cell>
        </row>
        <row r="720">
          <cell r="B720" t="str">
            <v>61012119880824513X</v>
          </cell>
          <cell r="C720" t="str">
            <v>西安市长安区滦镇鸭池口村纬六街248号</v>
          </cell>
        </row>
        <row r="721">
          <cell r="B721" t="str">
            <v>612525199004061224</v>
          </cell>
          <cell r="C721" t="str">
            <v>西安市长安区滦镇鸭池口村纬六街91号</v>
          </cell>
        </row>
        <row r="722">
          <cell r="B722" t="str">
            <v>610115199403281017</v>
          </cell>
          <cell r="C722" t="str">
            <v>西安市临潼区行者办北庄村黄堡组49号</v>
          </cell>
        </row>
        <row r="723">
          <cell r="B723" t="str">
            <v>612526198910051492</v>
          </cell>
          <cell r="C723" t="str">
            <v>西安市莲湖区丰庆路39号</v>
          </cell>
        </row>
        <row r="724">
          <cell r="B724" t="str">
            <v>612526198910290864</v>
          </cell>
          <cell r="C724" t="str">
            <v>陕西省镇安县永乐镇岭南路一组</v>
          </cell>
        </row>
        <row r="725">
          <cell r="B725" t="str">
            <v>610525199610051913</v>
          </cell>
          <cell r="C725" t="str">
            <v>西安市碑林区太白北路一号付15号</v>
          </cell>
        </row>
        <row r="726">
          <cell r="B726" t="str">
            <v>610623199501220119</v>
          </cell>
          <cell r="C726" t="str">
            <v>陕西省子长县玉家湾镇杨家沟村民委员会杨家沟23号</v>
          </cell>
        </row>
        <row r="727">
          <cell r="B727" t="str">
            <v>610522199009235018</v>
          </cell>
          <cell r="C727" t="str">
            <v>陕西省潼关县安乐乡毛沟村 四组199号</v>
          </cell>
        </row>
        <row r="728">
          <cell r="B728" t="str">
            <v>610522199210145049</v>
          </cell>
          <cell r="C728" t="str">
            <v>陕西省潼关县安乐乡毛沟村五组77号</v>
          </cell>
        </row>
        <row r="729">
          <cell r="B729" t="str">
            <v>612731198509161021</v>
          </cell>
          <cell r="C729" t="str">
            <v>陕西省绥德县白家硷乡蒲家硷村一组23号</v>
          </cell>
        </row>
        <row r="730">
          <cell r="B730" t="str">
            <v>610115199103192776</v>
          </cell>
          <cell r="C730" t="str">
            <v>西安市临潼区铁炉乡师家村李尧沟组24号</v>
          </cell>
        </row>
        <row r="731">
          <cell r="B731" t="str">
            <v>61012219940510611X</v>
          </cell>
          <cell r="C731" t="str">
            <v>西安市蓝田县金山乡龙曲村第二村民小组52号</v>
          </cell>
        </row>
        <row r="732">
          <cell r="B732" t="str">
            <v>61012219950528612X</v>
          </cell>
          <cell r="C732" t="str">
            <v>西安市蓝田县金山乡北里村第一村民小组</v>
          </cell>
        </row>
        <row r="733">
          <cell r="B733" t="str">
            <v>610525199101011315</v>
          </cell>
          <cell r="C733" t="str">
            <v>陕西省澄城县冯原镇张家洼村六组</v>
          </cell>
        </row>
        <row r="734">
          <cell r="B734" t="str">
            <v>372925198009074312</v>
          </cell>
          <cell r="C734" t="str">
            <v>山东省单县黄岗镇段庄行政村孟花园村38号</v>
          </cell>
        </row>
        <row r="735">
          <cell r="B735" t="str">
            <v>372925198212123327</v>
          </cell>
          <cell r="C735" t="str">
            <v>山东省单县黄岗镇段庄行政村孟花园村110号</v>
          </cell>
        </row>
        <row r="736">
          <cell r="B736" t="str">
            <v>610112198010251526</v>
          </cell>
          <cell r="C736" t="str">
            <v>西安市未央区炕底寨51号</v>
          </cell>
        </row>
        <row r="737">
          <cell r="B737" t="str">
            <v>612127197312302861</v>
          </cell>
          <cell r="C737" t="str">
            <v>陕西省渭南市大荔县范家镇金裕村人民巷99号附1号</v>
          </cell>
        </row>
        <row r="738">
          <cell r="B738" t="str">
            <v>61052619950120944X</v>
          </cell>
          <cell r="C738" t="str">
            <v>陕西省渭南市蒲城县高阳镇安家村八组</v>
          </cell>
        </row>
        <row r="739">
          <cell r="B739" t="str">
            <v>610528199410202421</v>
          </cell>
          <cell r="C739" t="str">
            <v>陕西省富平县刘集镇施家村街南组</v>
          </cell>
        </row>
        <row r="740">
          <cell r="B740" t="str">
            <v>612323199105072930</v>
          </cell>
          <cell r="C740" t="str">
            <v>陕西省汉中市洋县黄安镇蒙渡村3组</v>
          </cell>
        </row>
        <row r="741">
          <cell r="B741" t="str">
            <v>610124199210121224</v>
          </cell>
          <cell r="C741" t="str">
            <v>陕西省西安市周至县青化乡杏园村上阳寨南新巷43号</v>
          </cell>
        </row>
        <row r="742">
          <cell r="B742" t="str">
            <v>612522198709102221</v>
          </cell>
          <cell r="C742" t="str">
            <v>陕西省商洛市洛南县景村镇景村街居委会八组</v>
          </cell>
        </row>
        <row r="743">
          <cell r="B743" t="str">
            <v>612501199203100977</v>
          </cell>
          <cell r="C743" t="str">
            <v>陕西省商洛市商州区杨峪河镇垭口村二组</v>
          </cell>
        </row>
        <row r="744">
          <cell r="B744" t="str">
            <v>622630199005010363</v>
          </cell>
          <cell r="C744" t="str">
            <v>陕西省礼泉县赵镇后寨村三组</v>
          </cell>
        </row>
        <row r="745">
          <cell r="B745" t="str">
            <v>610425198906082612</v>
          </cell>
          <cell r="C745" t="str">
            <v>陕西省礼泉县赵镇后寨村三组</v>
          </cell>
        </row>
        <row r="746">
          <cell r="B746" t="str">
            <v>610431198507160692</v>
          </cell>
          <cell r="C746" t="str">
            <v>陕西省武功县武功镇洛阳村三组</v>
          </cell>
        </row>
        <row r="747">
          <cell r="B747" t="str">
            <v>610431198506060622</v>
          </cell>
          <cell r="C747" t="str">
            <v>陕西省武功县武功镇洛阳村三组</v>
          </cell>
        </row>
        <row r="748">
          <cell r="B748" t="str">
            <v>610323199109032635</v>
          </cell>
          <cell r="C748" t="str">
            <v>陕西省宝鸡市岐山县凤鸣镇北寨子村坳王组</v>
          </cell>
        </row>
        <row r="749">
          <cell r="B749" t="str">
            <v>61052219940703502X</v>
          </cell>
          <cell r="C749" t="str">
            <v>陕西省渭南市潼关县安乐镇留翎西柳一组23号</v>
          </cell>
        </row>
        <row r="750">
          <cell r="B750" t="str">
            <v>610431197504250612</v>
          </cell>
          <cell r="C750" t="str">
            <v>陕西省咸阳市武功县武功镇上营村营东组</v>
          </cell>
        </row>
        <row r="751">
          <cell r="B751" t="str">
            <v>610329199702280419</v>
          </cell>
          <cell r="C751" t="str">
            <v>陕西省宝鸡市麟游县桑树塬乡桑树塬村贤坡组</v>
          </cell>
        </row>
        <row r="752">
          <cell r="B752" t="str">
            <v>612729199409244228</v>
          </cell>
          <cell r="C752" t="str">
            <v>陕西省佳县佳芦镇云岩南路28号</v>
          </cell>
        </row>
        <row r="753">
          <cell r="B753" t="str">
            <v>610115199110122266</v>
          </cell>
          <cell r="C753" t="str">
            <v>陕西省西安市临潼区秦陵办下和村西孙组</v>
          </cell>
        </row>
        <row r="754">
          <cell r="B754" t="str">
            <v>610115198805206517</v>
          </cell>
          <cell r="C754" t="str">
            <v>西安市临潼区秦陵办下和村西孙组</v>
          </cell>
        </row>
        <row r="755">
          <cell r="B755" t="str">
            <v>610124199406290011</v>
          </cell>
          <cell r="C755" t="str">
            <v>陕西省西安市周至县</v>
          </cell>
        </row>
        <row r="756">
          <cell r="B756" t="str">
            <v>610323198710137310</v>
          </cell>
          <cell r="C756" t="str">
            <v>陕西省宝鸡市岐山县雍川镇楼底村三组</v>
          </cell>
        </row>
        <row r="757">
          <cell r="B757" t="str">
            <v>612423199508152017</v>
          </cell>
          <cell r="C757" t="str">
            <v>陕西省石泉县银桥乡丁家坝村一组</v>
          </cell>
        </row>
        <row r="758">
          <cell r="B758" t="str">
            <v>612324198309102216</v>
          </cell>
          <cell r="C758" t="str">
            <v>陕西省汉中市西乡县城南街道葛石社区五组136号</v>
          </cell>
        </row>
        <row r="759">
          <cell r="B759" t="str">
            <v>610121199111126637</v>
          </cell>
          <cell r="C759" t="str">
            <v>西安市长安区引镇光明村东村7号</v>
          </cell>
        </row>
        <row r="760">
          <cell r="B760" t="str">
            <v>610521199507042968</v>
          </cell>
          <cell r="C760" t="str">
            <v>陕西省渭南市华州区</v>
          </cell>
        </row>
        <row r="761">
          <cell r="B761" t="str">
            <v>612124196809192967</v>
          </cell>
          <cell r="C761" t="str">
            <v>陕西省华州区下庙镇</v>
          </cell>
        </row>
        <row r="762">
          <cell r="B762" t="str">
            <v>612124196603062972</v>
          </cell>
          <cell r="C762" t="str">
            <v>陕西省华州区下庙镇</v>
          </cell>
        </row>
        <row r="763">
          <cell r="B763" t="str">
            <v>612429199504268248</v>
          </cell>
          <cell r="C763" t="str">
            <v>陕西省旬阳县赤岩镇金盆湾村二组118号</v>
          </cell>
        </row>
        <row r="764">
          <cell r="B764" t="str">
            <v>610528199401228646</v>
          </cell>
          <cell r="C764" t="str">
            <v>陕西省渭南市富平县薛镇前坡村北窑</v>
          </cell>
        </row>
        <row r="765">
          <cell r="B765" t="str">
            <v>610426199304152012</v>
          </cell>
          <cell r="C765" t="str">
            <v>陕西省咸阳市永寿县仪井镇南曹德村15号</v>
          </cell>
        </row>
        <row r="766">
          <cell r="B766" t="str">
            <v>51078119910405196X</v>
          </cell>
          <cell r="C766" t="str">
            <v>陕西省咸阳市永寿县仪井镇南曹德村15号</v>
          </cell>
        </row>
        <row r="767">
          <cell r="B767" t="str">
            <v>610322198704041121</v>
          </cell>
          <cell r="C767" t="str">
            <v>陕西省凤翔县横水镇北务村五组</v>
          </cell>
        </row>
        <row r="768">
          <cell r="B768" t="str">
            <v>410926198603142434</v>
          </cell>
          <cell r="C768" t="str">
            <v>西安市莲湖区东桃园288号</v>
          </cell>
        </row>
        <row r="769">
          <cell r="B769" t="str">
            <v>610324199410082312</v>
          </cell>
          <cell r="C769" t="str">
            <v>陕西省扶风县太白乡长命寺村中颜076号</v>
          </cell>
        </row>
        <row r="770">
          <cell r="B770" t="str">
            <v>610324199404132029</v>
          </cell>
          <cell r="C770" t="str">
            <v>陕西省扶风县杏林镇东坡村东坡北组069号</v>
          </cell>
        </row>
        <row r="771">
          <cell r="B771" t="str">
            <v>610431195807132219</v>
          </cell>
          <cell r="C771" t="str">
            <v>陕西省武功县普集镇义老村5组</v>
          </cell>
        </row>
        <row r="772">
          <cell r="B772" t="str">
            <v>610124199208122412</v>
          </cell>
          <cell r="C772" t="str">
            <v>陕西省西安市周至县马召镇西富饶村三号街49号</v>
          </cell>
        </row>
        <row r="773">
          <cell r="B773" t="str">
            <v>610481199702082624</v>
          </cell>
          <cell r="C773" t="str">
            <v>陕西省兴平市桑镇宋庄村一组19号</v>
          </cell>
        </row>
        <row r="774">
          <cell r="B774" t="str">
            <v>610527199104176417</v>
          </cell>
          <cell r="C774" t="str">
            <v>陕西省白水县北塬乡郝家村二社</v>
          </cell>
        </row>
        <row r="775">
          <cell r="B775" t="str">
            <v>610422199302161729</v>
          </cell>
          <cell r="C775" t="str">
            <v>陕西省三原县渠岸乡支家村支东组</v>
          </cell>
        </row>
        <row r="776">
          <cell r="B776" t="str">
            <v>610322198603202934</v>
          </cell>
          <cell r="C776" t="str">
            <v>陕西省宝鸡市凤翔县南指挥高庄村六组31号</v>
          </cell>
        </row>
        <row r="777">
          <cell r="B777" t="str">
            <v>610528198706230021</v>
          </cell>
          <cell r="C777" t="str">
            <v>陕西省富平县杜村镇卧龙村六组</v>
          </cell>
        </row>
        <row r="778">
          <cell r="B778" t="str">
            <v>612732198908142510</v>
          </cell>
          <cell r="C778" t="str">
            <v>陕西省子洲县苗家坪镇常山村</v>
          </cell>
        </row>
        <row r="779">
          <cell r="B779" t="str">
            <v>610115199703183267</v>
          </cell>
          <cell r="C779" t="str">
            <v>陕西省西安市临潼区新丰镇坡张村叶坡组</v>
          </cell>
        </row>
        <row r="780">
          <cell r="B780" t="str">
            <v>610523199711111425</v>
          </cell>
          <cell r="C780" t="str">
            <v>陕西省渭南市大荔县朝邑镇平罗村八组</v>
          </cell>
        </row>
        <row r="781">
          <cell r="B781" t="str">
            <v>610324199209241828</v>
          </cell>
          <cell r="C781" t="str">
            <v>陕西省宝鸡市扶风县法门镇周家村118号</v>
          </cell>
        </row>
        <row r="782">
          <cell r="B782" t="str">
            <v>612401198911053171</v>
          </cell>
          <cell r="C782" t="str">
            <v>陕西省安康市汉滨区五里镇冉砭村九组353号</v>
          </cell>
        </row>
        <row r="783">
          <cell r="B783" t="str">
            <v>429004199502031337</v>
          </cell>
          <cell r="C783" t="str">
            <v>陕西省西安市碑林区太乙路南段甲字一号</v>
          </cell>
        </row>
        <row r="784">
          <cell r="B784" t="str">
            <v>610321199403311122</v>
          </cell>
          <cell r="C784" t="str">
            <v>陕西省宝鸡市陈仓区千河镇冯家咀村二组226号</v>
          </cell>
        </row>
        <row r="785">
          <cell r="B785" t="str">
            <v>610502199009288026</v>
          </cell>
          <cell r="C785" t="str">
            <v>陕西省渭南市临渭区下邽镇神寺村二组16号</v>
          </cell>
        </row>
        <row r="786">
          <cell r="B786" t="str">
            <v>612522198910025627</v>
          </cell>
          <cell r="C786" t="str">
            <v>陕西省洛南县保安镇</v>
          </cell>
        </row>
        <row r="787">
          <cell r="B787" t="str">
            <v>612325199309072425</v>
          </cell>
          <cell r="C787" t="str">
            <v>陕西省勉县武侯镇钟楼村一组060号</v>
          </cell>
        </row>
        <row r="788">
          <cell r="B788" t="str">
            <v>610431199110074213</v>
          </cell>
          <cell r="C788" t="str">
            <v>陕西省咸阳市武功县代家乡大寨村139号</v>
          </cell>
        </row>
        <row r="789">
          <cell r="B789" t="str">
            <v>610481199301294626</v>
          </cell>
          <cell r="C789" t="str">
            <v>陕西省兴平市阜寨镇田阜社区湾里村7组</v>
          </cell>
        </row>
        <row r="790">
          <cell r="B790" t="str">
            <v>612430199107061687</v>
          </cell>
          <cell r="C790" t="str">
            <v>陕西省安康市白河县宋家镇磨坪村</v>
          </cell>
        </row>
        <row r="791">
          <cell r="B791" t="str">
            <v>612430198910121613</v>
          </cell>
          <cell r="C791" t="str">
            <v>陕西省安康市白河县宋家镇磨坪村一组</v>
          </cell>
        </row>
        <row r="792">
          <cell r="B792" t="str">
            <v>610115199601264023</v>
          </cell>
          <cell r="C792" t="str">
            <v>陕西省西安市临潼区代王镇山任村东杨组</v>
          </cell>
        </row>
        <row r="793">
          <cell r="B793" t="str">
            <v>610115199309272763</v>
          </cell>
          <cell r="C793" t="str">
            <v>陕西省西安市临潼区铁路街办</v>
          </cell>
        </row>
        <row r="794">
          <cell r="B794" t="str">
            <v>610523199111155467</v>
          </cell>
          <cell r="C794" t="str">
            <v>陕西省渭南市大荔县羌白镇羌东一组</v>
          </cell>
        </row>
        <row r="795">
          <cell r="B795" t="str">
            <v>610523199111155467</v>
          </cell>
          <cell r="C795" t="str">
            <v>陕西省渭南市大荔县羌白镇羌东一组</v>
          </cell>
        </row>
        <row r="796">
          <cell r="B796" t="str">
            <v>61062819920527005X</v>
          </cell>
          <cell r="C796" t="str">
            <v>陕西省延安市富县富城镇段家庄行政村40号</v>
          </cell>
        </row>
        <row r="797">
          <cell r="B797" t="str">
            <v>61052619940315342X</v>
          </cell>
          <cell r="C797" t="str">
            <v>陕西省渭南市蒲城县荆姚镇东张村五组06号</v>
          </cell>
        </row>
        <row r="798">
          <cell r="B798" t="str">
            <v>610430198905073029</v>
          </cell>
          <cell r="C798" t="str">
            <v>陕西省咸阳市卜家乡排子村105号</v>
          </cell>
        </row>
        <row r="799">
          <cell r="B799" t="str">
            <v>61043019880226341X</v>
          </cell>
          <cell r="C799" t="str">
            <v>陕西省淳化县胡家庙乡上罗村205号</v>
          </cell>
        </row>
        <row r="800">
          <cell r="B800" t="str">
            <v>610430201802261013</v>
          </cell>
          <cell r="C800" t="str">
            <v>陕西省咸阳市淳化县胡家庙乡上罗村205号</v>
          </cell>
        </row>
        <row r="801">
          <cell r="B801" t="str">
            <v>610326199105011617</v>
          </cell>
          <cell r="C801" t="str">
            <v>陕西省宝鸡市眉县首善镇西关村二组</v>
          </cell>
        </row>
        <row r="802">
          <cell r="B802" t="str">
            <v>610122199303210311</v>
          </cell>
          <cell r="C802" t="str">
            <v>陕西省西安市蓝田县蓝关镇贾河滩村</v>
          </cell>
        </row>
        <row r="803">
          <cell r="B803" t="str">
            <v>612525199207035624</v>
          </cell>
          <cell r="C803" t="str">
            <v>陕西省山阳县色河镇胖鱼沟村沟口组185号</v>
          </cell>
        </row>
        <row r="804">
          <cell r="B804" t="str">
            <v>612525198604265613</v>
          </cell>
          <cell r="C804" t="str">
            <v>陕西省山阳县色河铺镇色河铺村沟垴组024号</v>
          </cell>
        </row>
        <row r="805">
          <cell r="B805" t="str">
            <v>612522199111121211</v>
          </cell>
          <cell r="C805" t="str">
            <v>陕西省商洛市洛南县城关镇刘湾村</v>
          </cell>
        </row>
        <row r="806">
          <cell r="B806" t="str">
            <v>61042419960729316X</v>
          </cell>
          <cell r="C806" t="str">
            <v>陕西省乾县姜村镇白乐村十组</v>
          </cell>
        </row>
        <row r="807">
          <cell r="B807" t="str">
            <v>341322198712256013</v>
          </cell>
          <cell r="C807" t="str">
            <v>西安市长安区郭杜镇北街1号甲字9号副456号</v>
          </cell>
        </row>
        <row r="808">
          <cell r="B808" t="str">
            <v>610124198608160042</v>
          </cell>
          <cell r="C808" t="str">
            <v>西安市周至县二曲镇镇东村第三组马村路中街35号</v>
          </cell>
        </row>
        <row r="809">
          <cell r="B809" t="str">
            <v>622424198710122851</v>
          </cell>
          <cell r="C809" t="str">
            <v>甘肃省通渭县常家河镇</v>
          </cell>
        </row>
        <row r="810">
          <cell r="B810" t="str">
            <v>532924199101021123</v>
          </cell>
          <cell r="C810" t="str">
            <v>云南省大理州宾川县州城镇</v>
          </cell>
        </row>
        <row r="811">
          <cell r="B811" t="str">
            <v>532924201412041148</v>
          </cell>
          <cell r="C811" t="str">
            <v>云南省大理州宾川县州城镇</v>
          </cell>
        </row>
        <row r="812">
          <cell r="B812" t="str">
            <v>610125198709223555</v>
          </cell>
          <cell r="C812" t="str">
            <v>西安市户县涝店镇龙窝村三组188号</v>
          </cell>
        </row>
        <row r="813">
          <cell r="B813" t="str">
            <v>610222198602171325</v>
          </cell>
          <cell r="C813" t="str">
            <v>西安市户县涝店镇龙窝村三组188号</v>
          </cell>
        </row>
        <row r="814">
          <cell r="B814" t="str">
            <v>610124198709033616</v>
          </cell>
          <cell r="C814" t="str">
            <v>周至县尚村镇西岩村一组中心街12号</v>
          </cell>
        </row>
        <row r="815">
          <cell r="B815" t="str">
            <v>610430198610025820</v>
          </cell>
          <cell r="C815" t="str">
            <v>西安市周至县尚村镇西岩村1组中心街12号</v>
          </cell>
        </row>
        <row r="816">
          <cell r="B816" t="str">
            <v>612425199601035862</v>
          </cell>
          <cell r="C816" t="str">
            <v>陕西省紫阳县洄水镇团堡村六组</v>
          </cell>
        </row>
        <row r="817">
          <cell r="B817" t="str">
            <v>610427197307293918</v>
          </cell>
          <cell r="C817" t="str">
            <v>陕西省彬县车家庄乡车家庄村四组</v>
          </cell>
        </row>
        <row r="818">
          <cell r="B818" t="str">
            <v>610427197711083920</v>
          </cell>
          <cell r="C818" t="str">
            <v>陕西省彬县车家庄乡车家庄村四组</v>
          </cell>
        </row>
        <row r="819">
          <cell r="B819" t="str">
            <v>610526199203067949</v>
          </cell>
          <cell r="C819" t="str">
            <v>陕西省蒲城县椿林乡石道村6组</v>
          </cell>
        </row>
        <row r="820">
          <cell r="B820" t="str">
            <v>610526199202290452</v>
          </cell>
          <cell r="C820" t="str">
            <v>陕西省蒲城县翔村乡池阳村四组</v>
          </cell>
        </row>
        <row r="821">
          <cell r="B821" t="str">
            <v>61020219971103242X</v>
          </cell>
          <cell r="C821" t="str">
            <v>陕西省铜川市王益区黄堡镇孟家塬村</v>
          </cell>
        </row>
        <row r="822">
          <cell r="B822" t="str">
            <v>610502199306123818</v>
          </cell>
          <cell r="C822" t="str">
            <v>陕西省渭南市临渭区丰原镇北雷村二组</v>
          </cell>
        </row>
        <row r="823">
          <cell r="B823" t="str">
            <v>610322199105193929</v>
          </cell>
          <cell r="C823" t="str">
            <v>陕西省宝鸡市凤翔县柳林镇小渭村4组064号</v>
          </cell>
        </row>
        <row r="824">
          <cell r="B824" t="str">
            <v>610124199505093670</v>
          </cell>
          <cell r="C824" t="str">
            <v>西安市周至县尚村镇钟徐村</v>
          </cell>
        </row>
        <row r="825">
          <cell r="B825" t="str">
            <v>612629199103046522</v>
          </cell>
          <cell r="C825" t="str">
            <v>陕西省延安市洛川县朱牛乡小里行政村118号</v>
          </cell>
        </row>
        <row r="826">
          <cell r="B826" t="str">
            <v>610629198912043659</v>
          </cell>
          <cell r="C826" t="str">
            <v>陕西省延安市洛川县槐柏镇杨侯行政村059号</v>
          </cell>
        </row>
        <row r="827">
          <cell r="B827" t="str">
            <v>610424199303113270</v>
          </cell>
          <cell r="C827" t="str">
            <v>陕西省乾县姜村镇白南村一组</v>
          </cell>
        </row>
        <row r="828">
          <cell r="B828" t="str">
            <v>610124199505194287</v>
          </cell>
          <cell r="C828" t="str">
            <v>西安市周至县司竹乡王唐村沿路街39号</v>
          </cell>
        </row>
        <row r="829">
          <cell r="B829" t="str">
            <v>610124199506020617</v>
          </cell>
          <cell r="C829" t="str">
            <v>西安市周至县四屯乡东阳化村环西路65号</v>
          </cell>
        </row>
        <row r="830">
          <cell r="B830" t="str">
            <v>41232419631112002X</v>
          </cell>
          <cell r="C830" t="str">
            <v>河南省宁陵县城关回族镇葛伯西路21号</v>
          </cell>
        </row>
        <row r="831">
          <cell r="B831" t="str">
            <v>61032419901208251X</v>
          </cell>
          <cell r="C831" t="str">
            <v>陕西省扶风县天度镇天度村蔡马140号付1号</v>
          </cell>
        </row>
        <row r="832">
          <cell r="B832" t="str">
            <v>612731198908180422</v>
          </cell>
          <cell r="C832" t="str">
            <v>陕西省清涧县宽州镇韩家礆村</v>
          </cell>
        </row>
        <row r="833">
          <cell r="B833" t="str">
            <v>610623199204031215</v>
          </cell>
          <cell r="C833" t="str">
            <v>陕西省清涧县折家坪镇白家坪村</v>
          </cell>
        </row>
        <row r="834">
          <cell r="B834" t="str">
            <v>610322199510204265</v>
          </cell>
          <cell r="C834" t="str">
            <v>陕西省凤翔县城关镇西古城村四组</v>
          </cell>
        </row>
        <row r="835">
          <cell r="B835" t="str">
            <v>610528199111172752</v>
          </cell>
          <cell r="C835" t="str">
            <v>陕西省富平县留古镇贺兰村贺一组</v>
          </cell>
        </row>
        <row r="836">
          <cell r="B836" t="str">
            <v>610524198911160469</v>
          </cell>
          <cell r="C836" t="str">
            <v>陕西省渭南市合阳县</v>
          </cell>
        </row>
        <row r="837">
          <cell r="B837" t="str">
            <v>610524198609150411</v>
          </cell>
          <cell r="C837" t="str">
            <v>陕西省合阳县</v>
          </cell>
        </row>
        <row r="838">
          <cell r="B838" t="str">
            <v>610526199502132229</v>
          </cell>
          <cell r="C838" t="str">
            <v>陕西省渭南市蒲城县永丰镇刘家沟村十组</v>
          </cell>
        </row>
        <row r="839">
          <cell r="B839" t="str">
            <v>612522198907154911</v>
          </cell>
          <cell r="C839" t="str">
            <v>陕西省商洛市洛南县巡街镇高山河村五组</v>
          </cell>
        </row>
        <row r="840">
          <cell r="B840" t="str">
            <v>612526199403287104</v>
          </cell>
          <cell r="C840" t="str">
            <v>陕西省商洛市镇安县达仁镇玉泉村二组</v>
          </cell>
        </row>
        <row r="841">
          <cell r="B841" t="str">
            <v>610322199409132623</v>
          </cell>
          <cell r="C841" t="str">
            <v>陕西省宝鸡市凤翔县井家河村三组41号</v>
          </cell>
        </row>
        <row r="842">
          <cell r="B842" t="str">
            <v>610523199109093316</v>
          </cell>
          <cell r="C842" t="str">
            <v>陕西省渭南市大荔县双泉镇东二村一组</v>
          </cell>
        </row>
        <row r="843">
          <cell r="B843" t="str">
            <v>610326199507051646</v>
          </cell>
          <cell r="C843" t="str">
            <v>陕西省宝鸡市眉县东关村五组</v>
          </cell>
        </row>
        <row r="844">
          <cell r="B844" t="str">
            <v>61032119940307741X</v>
          </cell>
          <cell r="C844" t="str">
            <v>陕西省宝鸡市陈仓区香泉镇王家庄村3组</v>
          </cell>
        </row>
        <row r="845">
          <cell r="B845" t="str">
            <v>610423199407122044</v>
          </cell>
          <cell r="C845" t="str">
            <v>陕西省咸阳市泾阳县王桥镇东街村2组25号</v>
          </cell>
        </row>
        <row r="846">
          <cell r="B846" t="str">
            <v>610125199101027112</v>
          </cell>
          <cell r="C846" t="str">
            <v>西安市户县庞光镇王寨村</v>
          </cell>
        </row>
        <row r="847">
          <cell r="B847" t="str">
            <v>610522199711296021</v>
          </cell>
          <cell r="C847" t="str">
            <v>陕西省渭南市潼关县临华村北营二组</v>
          </cell>
        </row>
        <row r="848">
          <cell r="B848" t="str">
            <v>610122198910162548</v>
          </cell>
          <cell r="C848" t="str">
            <v>陕西省西安市蓝田县前卫镇香村第四村民小组</v>
          </cell>
        </row>
        <row r="849">
          <cell r="B849" t="str">
            <v>150426199004131550</v>
          </cell>
          <cell r="C849" t="str">
            <v>内蒙古赤峰市翁牛特旗亿合公镇亿合公村烧锅地村民组</v>
          </cell>
        </row>
        <row r="850">
          <cell r="B850" t="str">
            <v>61052619900104073X</v>
          </cell>
          <cell r="C850" t="str">
            <v>陕西省蒲城县东杨乡祥源村九组</v>
          </cell>
        </row>
        <row r="851">
          <cell r="B851" t="str">
            <v>610526199103110428</v>
          </cell>
          <cell r="C851" t="str">
            <v>陕西省渭南市蒲城县翔村镇马家村四组</v>
          </cell>
        </row>
        <row r="852">
          <cell r="B852" t="str">
            <v>610328197612263011</v>
          </cell>
          <cell r="C852" t="str">
            <v> 西安市阎良区关山镇刘家村北组 </v>
          </cell>
        </row>
        <row r="853">
          <cell r="B853" t="str">
            <v>610114197705272022</v>
          </cell>
          <cell r="C853" t="str">
            <v> 西安市阎良区关山镇刘家村北组 </v>
          </cell>
        </row>
        <row r="854">
          <cell r="B854" t="str">
            <v>610502198707128017</v>
          </cell>
          <cell r="C854" t="str">
            <v>陕西省渭南市临渭区下吉镇同家村四组</v>
          </cell>
        </row>
        <row r="855">
          <cell r="B855" t="str">
            <v>610526199801097021</v>
          </cell>
          <cell r="C855" t="str">
            <v>陕西省蒲城县洛滨镇韩河村2组</v>
          </cell>
        </row>
        <row r="856">
          <cell r="B856" t="str">
            <v>610115199102157020</v>
          </cell>
          <cell r="C856" t="str">
            <v>陕西省西安市临潼区徐杨街道办尚寨村中合组</v>
          </cell>
        </row>
        <row r="857">
          <cell r="B857" t="str">
            <v>61011519891008681X</v>
          </cell>
          <cell r="C857" t="str">
            <v>西安市临潼区栎阳办胡张村东安组</v>
          </cell>
        </row>
        <row r="858">
          <cell r="B858" t="str">
            <v>420881199606160713</v>
          </cell>
          <cell r="C858" t="str">
            <v>湖北省钟祥市洋梓镇盐港村1组9号</v>
          </cell>
        </row>
        <row r="859">
          <cell r="B859" t="str">
            <v>612524198611291717</v>
          </cell>
          <cell r="C859" t="str">
            <v>西安市雁塔区明德一路17号</v>
          </cell>
        </row>
        <row r="860">
          <cell r="B860" t="str">
            <v>612524198602060044</v>
          </cell>
          <cell r="C860" t="str">
            <v>陕西省商洛市商南县过风楼镇徐家店社区居委会三岔组</v>
          </cell>
        </row>
        <row r="861">
          <cell r="B861" t="str">
            <v>610121199512253872</v>
          </cell>
          <cell r="C861" t="str">
            <v>陕西省西安市斗门街办</v>
          </cell>
        </row>
        <row r="862">
          <cell r="B862" t="str">
            <v>610422199112092726</v>
          </cell>
          <cell r="C862" t="str">
            <v>陕西省三原县徐木乡惠家坡村西组</v>
          </cell>
        </row>
        <row r="863">
          <cell r="B863" t="str">
            <v>61033119900325001X</v>
          </cell>
          <cell r="C863" t="str">
            <v>西安市碑林区太白北路254号2012级</v>
          </cell>
        </row>
        <row r="864">
          <cell r="B864" t="str">
            <v>37072419860513348X</v>
          </cell>
          <cell r="C864" t="str">
            <v>陕西省宝鸡市太白县咀头镇李家沟村5组231号</v>
          </cell>
        </row>
        <row r="865">
          <cell r="B865" t="str">
            <v>610524199005103395</v>
          </cell>
          <cell r="C865" t="str">
            <v>陕西省合阳县黑池镇南社村王家巷06号</v>
          </cell>
        </row>
        <row r="866">
          <cell r="B866" t="str">
            <v>610524199001040868</v>
          </cell>
          <cell r="C866" t="str">
            <v>陕西省合阳县黑池镇南社村王家巷06号</v>
          </cell>
        </row>
        <row r="867">
          <cell r="B867" t="str">
            <v>620403199010193131</v>
          </cell>
          <cell r="C867" t="str">
            <v>西安市雁塔区科技七路6号</v>
          </cell>
        </row>
        <row r="868">
          <cell r="B868" t="str">
            <v>610322197105170760</v>
          </cell>
          <cell r="C868" t="str">
            <v>陕西省凤翔县彪角镇新庄河村二组9号</v>
          </cell>
        </row>
        <row r="869">
          <cell r="B869" t="str">
            <v>610322197103030713</v>
          </cell>
          <cell r="C869" t="str">
            <v>陕西省凤翔县彪角镇新庄河村二组9号</v>
          </cell>
        </row>
        <row r="870">
          <cell r="B870" t="str">
            <v>452225198206201327</v>
          </cell>
          <cell r="C870" t="str">
            <v>河南省鄢陵县陈化店镇前程村2组</v>
          </cell>
        </row>
        <row r="871">
          <cell r="B871" t="str">
            <v>411024198310017030</v>
          </cell>
          <cell r="C871" t="str">
            <v>河南省鄢陵县陈化店镇前程村2组</v>
          </cell>
        </row>
        <row r="872">
          <cell r="B872" t="str">
            <v>610425199406071110</v>
          </cell>
          <cell r="C872" t="str">
            <v>陕西省咸阳市礼泉县城关镇翁官寨村3组</v>
          </cell>
        </row>
        <row r="873">
          <cell r="B873" t="str">
            <v>610524199301022426</v>
          </cell>
          <cell r="C873" t="str">
            <v>陕西省合阳县和家庄镇西三村上窑巷18号</v>
          </cell>
        </row>
        <row r="874">
          <cell r="B874" t="str">
            <v>610322199402281140</v>
          </cell>
          <cell r="C874" t="str">
            <v>陕西省宝鸡市凤翔县横水镇唐志庄村8组</v>
          </cell>
        </row>
        <row r="875">
          <cell r="B875" t="str">
            <v>410526199306016573</v>
          </cell>
          <cell r="C875" t="str">
            <v>河南省滑县老店镇尧头村1号</v>
          </cell>
        </row>
        <row r="876">
          <cell r="B876" t="str">
            <v>410526199107026429</v>
          </cell>
          <cell r="C876" t="str">
            <v>河南省滑县老店镇尧头村1号</v>
          </cell>
        </row>
        <row r="877">
          <cell r="B877" t="str">
            <v>610124198602182435</v>
          </cell>
          <cell r="C877" t="str">
            <v>西安市周至县马召镇东火村东大街副16号</v>
          </cell>
        </row>
        <row r="878">
          <cell r="B878" t="str">
            <v>610121198706147635</v>
          </cell>
          <cell r="C878" t="str">
            <v>西安市长安区大兆乡高家寨村南新街67号</v>
          </cell>
        </row>
        <row r="879">
          <cell r="B879" t="str">
            <v>610502198906175027</v>
          </cell>
          <cell r="C879" t="str">
            <v>西安市长安区大兆乡高家寨村南新街67号</v>
          </cell>
        </row>
        <row r="880">
          <cell r="B880" t="str">
            <v>612324199307203528</v>
          </cell>
          <cell r="C880" t="str">
            <v>陕西省汉中市西乡县罗镇堰塘湾村一组</v>
          </cell>
        </row>
        <row r="881">
          <cell r="B881" t="str">
            <v>610527199011070728</v>
          </cell>
          <cell r="C881" t="str">
            <v>陕西省白水县新生村一组</v>
          </cell>
        </row>
        <row r="882">
          <cell r="B882" t="str">
            <v>610431199409060633</v>
          </cell>
          <cell r="C882" t="str">
            <v>陕西省咸阳市武功县武功镇徐杨村</v>
          </cell>
        </row>
        <row r="883">
          <cell r="B883" t="str">
            <v>610525199304145241</v>
          </cell>
          <cell r="C883" t="str">
            <v>陕西省渭南市澄城县韦庄镇临皋村六组</v>
          </cell>
        </row>
        <row r="884">
          <cell r="B884" t="str">
            <v>61032219690202485X</v>
          </cell>
          <cell r="C884" t="str">
            <v>陕西省凤翔县柳林镇宋村十二组008号</v>
          </cell>
        </row>
        <row r="885">
          <cell r="B885" t="str">
            <v>610322196706285243</v>
          </cell>
          <cell r="C885" t="str">
            <v>陕西省凤翔县柳林镇宋村十二组008号</v>
          </cell>
        </row>
        <row r="886">
          <cell r="B886" t="str">
            <v>610524199206281243</v>
          </cell>
          <cell r="C886" t="str">
            <v>陕西省渭南市合阳县王村镇北王村4组</v>
          </cell>
        </row>
        <row r="887">
          <cell r="B887" t="str">
            <v>610524199109297657</v>
          </cell>
          <cell r="C887" t="str">
            <v>陕西省渭南市合阳县金峪镇陈峪村</v>
          </cell>
        </row>
        <row r="888">
          <cell r="B888" t="str">
            <v>610121198309087632</v>
          </cell>
          <cell r="C888" t="str">
            <v>西安市长安区大兆乡大兆村杜家街52付1号</v>
          </cell>
        </row>
        <row r="889">
          <cell r="B889" t="str">
            <v>610116201809067666</v>
          </cell>
          <cell r="C889" t="str">
            <v>西安市长安区</v>
          </cell>
        </row>
        <row r="890">
          <cell r="B890" t="str">
            <v>610322199309184813</v>
          </cell>
          <cell r="C890" t="str">
            <v>陕西省凤翔县柳林镇亭子头村七组015号</v>
          </cell>
        </row>
        <row r="891">
          <cell r="B891" t="str">
            <v>610322199401264824</v>
          </cell>
          <cell r="C891" t="str">
            <v>陕西省宝鸡市凤翔县柳林镇三家店十组</v>
          </cell>
        </row>
        <row r="892">
          <cell r="B892" t="str">
            <v>412727198712108443</v>
          </cell>
          <cell r="C892" t="str">
            <v>甘肃省庆阳市西峰区肖金镇小寨村新庄队7号</v>
          </cell>
        </row>
        <row r="893">
          <cell r="B893" t="str">
            <v>622801198511220413</v>
          </cell>
          <cell r="C893" t="str">
            <v/>
          </cell>
        </row>
        <row r="894">
          <cell r="B894" t="str">
            <v>621002201412300422</v>
          </cell>
          <cell r="C894" t="str">
            <v>甘肃省庆阳市西峰区小寨村新庄队</v>
          </cell>
        </row>
        <row r="895">
          <cell r="B895" t="str">
            <v>232722196303100083</v>
          </cell>
          <cell r="C895" t="str">
            <v>黑龙江省塔河县塔河镇</v>
          </cell>
        </row>
        <row r="896">
          <cell r="B896" t="str">
            <v>232722195905250017</v>
          </cell>
          <cell r="C896" t="str">
            <v>黑龙江省塔河县塔河镇景秀街2组149号</v>
          </cell>
        </row>
        <row r="897">
          <cell r="B897" t="str">
            <v>610124198203153952</v>
          </cell>
          <cell r="C897" t="str">
            <v>西安市周至县终南镇终南村七组</v>
          </cell>
        </row>
        <row r="898">
          <cell r="B898" t="str">
            <v>610124198810093066</v>
          </cell>
          <cell r="C898" t="str">
            <v/>
          </cell>
        </row>
        <row r="899">
          <cell r="B899" t="str">
            <v>610124201407123020</v>
          </cell>
          <cell r="C899" t="str">
            <v>西安市周至县集贤镇金凤村</v>
          </cell>
        </row>
        <row r="900">
          <cell r="B900" t="str">
            <v>612722198701135441</v>
          </cell>
          <cell r="C900" t="str">
            <v>陕西省榆林市神木县沙峁镇菜园沟村143号</v>
          </cell>
        </row>
        <row r="901">
          <cell r="B901" t="str">
            <v>610481198908253439</v>
          </cell>
          <cell r="C901" t="str">
            <v/>
          </cell>
        </row>
        <row r="902">
          <cell r="B902" t="str">
            <v>610481201809073410</v>
          </cell>
          <cell r="C902" t="str">
            <v>陕西省兴平市丰仪乡寨子村</v>
          </cell>
        </row>
        <row r="903">
          <cell r="B903" t="str">
            <v>610124198709133959</v>
          </cell>
          <cell r="C903" t="str">
            <v>陕西省西安市周至县终南镇马蓬村4组</v>
          </cell>
        </row>
        <row r="904">
          <cell r="B904" t="str">
            <v>610124198809202747</v>
          </cell>
          <cell r="C904" t="str">
            <v/>
          </cell>
        </row>
        <row r="905">
          <cell r="B905" t="str">
            <v>610124201609182715</v>
          </cell>
          <cell r="C905" t="str">
            <v>陕西省西安市周至县楼观镇</v>
          </cell>
        </row>
        <row r="906">
          <cell r="B906" t="str">
            <v>61012219850217462X</v>
          </cell>
          <cell r="C906" t="str">
            <v>西安市蓝田县普化镇东李家沟村三组</v>
          </cell>
        </row>
        <row r="907">
          <cell r="B907" t="str">
            <v>610526198012099417</v>
          </cell>
          <cell r="C907" t="str">
            <v/>
          </cell>
        </row>
        <row r="908">
          <cell r="B908" t="str">
            <v>610526201310219426</v>
          </cell>
          <cell r="C908" t="str">
            <v>陕西省蒲城县高阳镇高阳村三组</v>
          </cell>
        </row>
        <row r="909">
          <cell r="B909" t="str">
            <v>610115199401083789</v>
          </cell>
          <cell r="C909" t="str">
            <v>陕西省西安市临潼区何寨镇宋村宋西组38号</v>
          </cell>
        </row>
        <row r="910">
          <cell r="B910" t="str">
            <v>610115199101043777</v>
          </cell>
          <cell r="C910" t="str">
            <v>西安市临潼区何寨镇皂张村北周组4号</v>
          </cell>
        </row>
        <row r="911">
          <cell r="B911" t="str">
            <v>612727199210224526</v>
          </cell>
          <cell r="C911" t="str">
            <v>陕西省绥德县定仙墕镇枣腰村66号</v>
          </cell>
        </row>
        <row r="912">
          <cell r="B912" t="str">
            <v>610304201807163617</v>
          </cell>
          <cell r="C912" t="str">
            <v>陕西省宝鸡市陈仓区新街镇老庄村五组</v>
          </cell>
        </row>
        <row r="913">
          <cell r="B913" t="str">
            <v>612321199005252114</v>
          </cell>
          <cell r="C913" t="str">
            <v>陕西省汉中市南郑县双桥六组</v>
          </cell>
        </row>
        <row r="914">
          <cell r="B914" t="str">
            <v>61072120160813212X</v>
          </cell>
          <cell r="C914" t="str">
            <v>陕西省汉中市南郑县阳春镇双桥村6组</v>
          </cell>
        </row>
        <row r="915">
          <cell r="B915" t="str">
            <v>610125198910123142</v>
          </cell>
          <cell r="C915" t="str">
            <v>陕西省汉中市南郑县阳春镇双桥村</v>
          </cell>
        </row>
        <row r="916">
          <cell r="B916" t="str">
            <v>34250119820109055X</v>
          </cell>
          <cell r="C916" t="str">
            <v>安徽省宣城市宣州区西林办事处梅溪路石油公司宿舍1幢203室</v>
          </cell>
        </row>
        <row r="917">
          <cell r="B917" t="str">
            <v>341802201511190552</v>
          </cell>
          <cell r="C917" t="str">
            <v>西安市长安区创汇路34号</v>
          </cell>
        </row>
        <row r="918">
          <cell r="B918" t="str">
            <v>610322199011224544</v>
          </cell>
          <cell r="C918" t="str">
            <v>陕西省凤翔县长青镇高咀头村十组</v>
          </cell>
        </row>
        <row r="919">
          <cell r="B919" t="str">
            <v>610322196603084561</v>
          </cell>
          <cell r="C919" t="str">
            <v>陕西省凤翔县长青镇高咀头村六组037号副2号</v>
          </cell>
        </row>
        <row r="920">
          <cell r="B920" t="str">
            <v>142401199209220314</v>
          </cell>
          <cell r="C920" t="str">
            <v>山西省晋中市榆次区榆太路182号4-5-9户</v>
          </cell>
        </row>
        <row r="921">
          <cell r="B921" t="str">
            <v>142401196510150913</v>
          </cell>
          <cell r="C921" t="str">
            <v>山西省晋中市榆次区榆太路182号南楼4-5-9户</v>
          </cell>
        </row>
        <row r="922">
          <cell r="B922" t="str">
            <v>142401196707110325</v>
          </cell>
          <cell r="C922" t="str">
            <v>山西省晋中市榆次区榆太路182号南楼4-5-9户</v>
          </cell>
        </row>
        <row r="923">
          <cell r="B923" t="str">
            <v>610431198702244912</v>
          </cell>
          <cell r="C923" t="str">
            <v>武功县苏坊镇凹里村</v>
          </cell>
        </row>
        <row r="924">
          <cell r="B924" t="str">
            <v>610431195511214928</v>
          </cell>
          <cell r="C924" t="str">
            <v>陕西武功县苏坊镇凹里村七组</v>
          </cell>
        </row>
        <row r="925">
          <cell r="B925" t="str">
            <v>610424199006253963</v>
          </cell>
          <cell r="C925" t="str">
            <v>陕西省咸阳市乾县</v>
          </cell>
        </row>
        <row r="926">
          <cell r="B926" t="str">
            <v>610424195911057622</v>
          </cell>
          <cell r="C926" t="str">
            <v>陕西省咸阳市乾县城关镇北寺巷26号</v>
          </cell>
        </row>
        <row r="927">
          <cell r="B927" t="str">
            <v>15272419890524211X</v>
          </cell>
          <cell r="C927" t="str">
            <v>内蒙古鄂尔多斯市鄂托克前旗城川镇新寨子嘎查126号</v>
          </cell>
        </row>
        <row r="928">
          <cell r="B928" t="str">
            <v>15272419660626212X</v>
          </cell>
          <cell r="C928" t="str">
            <v>内蒙古鄂尔多斯市鄂托克前旗城川镇新寨子嘎查1社4号</v>
          </cell>
        </row>
        <row r="929">
          <cell r="B929" t="str">
            <v>152724196211102113</v>
          </cell>
          <cell r="C929" t="str">
            <v>内蒙古鄂尔多斯市鄂托克前旗城川镇新寨子嘎查1社4号</v>
          </cell>
        </row>
        <row r="930">
          <cell r="B930" t="str">
            <v>610324199402030547</v>
          </cell>
          <cell r="C930" t="str">
            <v>陕西省宝鸡市扶风县绛帐镇西街村西街六组625号</v>
          </cell>
        </row>
        <row r="931">
          <cell r="B931" t="str">
            <v>61032419920903057X</v>
          </cell>
          <cell r="C931" t="str">
            <v>陕西省扶风县绛帐镇西街村绛帐西街609号</v>
          </cell>
        </row>
        <row r="932">
          <cell r="B932" t="str">
            <v>610126199105150018</v>
          </cell>
          <cell r="C932" t="str">
            <v>陕西省西安市高陵区鹿苑镇草市村八组</v>
          </cell>
        </row>
        <row r="933">
          <cell r="B933" t="str">
            <v>610502199003051028</v>
          </cell>
          <cell r="C933" t="str">
            <v>陕西省西安市高陵区鹿苑镇草市村八组</v>
          </cell>
        </row>
        <row r="934">
          <cell r="B934" t="str">
            <v>610426199003283510</v>
          </cell>
          <cell r="C934" t="str">
            <v>陕西省咸阳市永寿县马坊镇街道005号</v>
          </cell>
        </row>
        <row r="935">
          <cell r="B935" t="str">
            <v>61042620131011352X</v>
          </cell>
          <cell r="C935" t="str">
            <v>陕西省咸阳市永寿县马坊镇005号</v>
          </cell>
        </row>
        <row r="936">
          <cell r="B936" t="str">
            <v>522729199005202126</v>
          </cell>
          <cell r="C936" t="str">
            <v>贵州省长顺县白云山镇</v>
          </cell>
        </row>
        <row r="937">
          <cell r="B937" t="str">
            <v>610122196101096123</v>
          </cell>
          <cell r="C937" t="str">
            <v>陕西省蓝田县金山乡上安村</v>
          </cell>
        </row>
        <row r="938">
          <cell r="B938" t="str">
            <v>610424198811221134</v>
          </cell>
          <cell r="C938" t="str">
            <v>海南省海口市美兰区一号路海南经贸职业技术学院</v>
          </cell>
        </row>
        <row r="939">
          <cell r="B939" t="str">
            <v>61040419910101552X</v>
          </cell>
          <cell r="C939" t="str">
            <v>陕西省咸阳市渭城区周陵镇赵家村152号</v>
          </cell>
        </row>
        <row r="940">
          <cell r="B940" t="str">
            <v>612301199211300513</v>
          </cell>
          <cell r="C940" t="str">
            <v>陕西省汉中市汉台区建国新村</v>
          </cell>
        </row>
        <row r="941">
          <cell r="B941" t="str">
            <v>612301195808131216</v>
          </cell>
          <cell r="C941" t="str">
            <v>陕西省汉中市汉台区</v>
          </cell>
        </row>
        <row r="942">
          <cell r="B942" t="str">
            <v>610428198304063616</v>
          </cell>
          <cell r="C942" t="str">
            <v>陕西省长武县彭公乡彭北村</v>
          </cell>
        </row>
        <row r="943">
          <cell r="B943" t="str">
            <v>610124198512230325</v>
          </cell>
          <cell r="C943" t="str">
            <v>西安市周至县侯家村乡中二屯村西二正街9号</v>
          </cell>
        </row>
        <row r="944">
          <cell r="B944" t="str">
            <v>610428195305103612</v>
          </cell>
          <cell r="C944" t="str">
            <v>陕西省长武县彭公镇彭北村</v>
          </cell>
        </row>
        <row r="945">
          <cell r="B945" t="str">
            <v>610428195809153621</v>
          </cell>
          <cell r="C945" t="str">
            <v>陕西省长武县彭公镇彭北村</v>
          </cell>
        </row>
        <row r="946">
          <cell r="B946" t="str">
            <v>610324198604252311</v>
          </cell>
          <cell r="C946" t="str">
            <v>陕西省宝鸡市扶风县杏林镇浪店村浪店组</v>
          </cell>
        </row>
        <row r="947">
          <cell r="B947" t="str">
            <v>610324198612162324</v>
          </cell>
          <cell r="C947" t="str">
            <v>陕西省扶风县城关镇西大街05号</v>
          </cell>
        </row>
        <row r="948">
          <cell r="B948" t="str">
            <v>610431199010260617</v>
          </cell>
          <cell r="C948" t="str">
            <v>陕西省武功县武功镇聂村陆家坡</v>
          </cell>
        </row>
        <row r="949">
          <cell r="B949" t="str">
            <v>610431196403196042</v>
          </cell>
          <cell r="C949" t="str">
            <v>陕西省武功县武功镇聂村陆家坡</v>
          </cell>
        </row>
        <row r="950">
          <cell r="B950" t="str">
            <v>610431196210190656</v>
          </cell>
          <cell r="C950" t="str">
            <v>陕西省武功县武功镇聂村陆家坡</v>
          </cell>
        </row>
        <row r="951">
          <cell r="B951" t="str">
            <v>610528199607270049</v>
          </cell>
          <cell r="C951" t="str">
            <v>陕西省富平县杜村镇车站大街东段80号</v>
          </cell>
        </row>
        <row r="952">
          <cell r="B952" t="str">
            <v>612133197203100029</v>
          </cell>
          <cell r="C952" t="str">
            <v>陕西省渭南市富平县</v>
          </cell>
        </row>
        <row r="953">
          <cell r="B953" t="str">
            <v>610481198609242676</v>
          </cell>
          <cell r="C953" t="str">
            <v>陕西省兴平市桑镇宋庄村八组</v>
          </cell>
        </row>
        <row r="954">
          <cell r="B954" t="str">
            <v>610481198701132621</v>
          </cell>
          <cell r="C954" t="str">
            <v/>
          </cell>
        </row>
        <row r="955">
          <cell r="B955" t="str">
            <v>610481201408202621</v>
          </cell>
          <cell r="C955" t="str">
            <v>陕西省兴平市桑镇宋庄村八组</v>
          </cell>
        </row>
        <row r="956">
          <cell r="B956" t="str">
            <v>610404199208283524</v>
          </cell>
          <cell r="C956" t="str">
            <v>陕西省咸阳市渭城区正阳镇东阳村0160号</v>
          </cell>
        </row>
        <row r="957">
          <cell r="B957" t="str">
            <v>610404196812103020</v>
          </cell>
          <cell r="C957" t="str">
            <v>陕西省西咸新区秦汉新城正阳街道东阳村3组</v>
          </cell>
        </row>
        <row r="958">
          <cell r="B958" t="str">
            <v>610404196911283557</v>
          </cell>
          <cell r="C958" t="str">
            <v>陕西省西咸新区秦汉新城正阳街道东阳村3组</v>
          </cell>
        </row>
        <row r="959">
          <cell r="B959" t="str">
            <v>610424198708096881</v>
          </cell>
          <cell r="C959" t="str">
            <v>陕西省乾县峰阳镇吴家村三组</v>
          </cell>
        </row>
        <row r="960">
          <cell r="B960" t="str">
            <v>610424201603304423</v>
          </cell>
          <cell r="C960" t="str">
            <v>咸阳市乾县峰阳镇黄村</v>
          </cell>
        </row>
        <row r="961">
          <cell r="B961" t="str">
            <v>612501199109240236</v>
          </cell>
          <cell r="C961" t="str">
            <v>陕西省商洛市商州区陈垣街道办事处西新村1组</v>
          </cell>
        </row>
        <row r="962">
          <cell r="B962" t="str">
            <v>611002201508240418</v>
          </cell>
          <cell r="C962" t="str">
            <v>陕西省商洛市商州区陈塬街道办事处西新村一组</v>
          </cell>
        </row>
        <row r="963">
          <cell r="B963" t="str">
            <v>610431199309030664</v>
          </cell>
          <cell r="C963" t="str">
            <v>陕西省武功县武功镇新寨村六组</v>
          </cell>
        </row>
        <row r="964">
          <cell r="B964" t="str">
            <v>610324199110052015</v>
          </cell>
          <cell r="C964" t="str">
            <v>陕西省宝鸡市扶风县杏林镇召宅村南村039号</v>
          </cell>
        </row>
        <row r="965">
          <cell r="B965" t="str">
            <v>610324199004072530</v>
          </cell>
          <cell r="C965" t="str">
            <v>陕西扶风县天度镇晁留村巨家场</v>
          </cell>
        </row>
        <row r="966">
          <cell r="B966" t="str">
            <v>610426198805101040</v>
          </cell>
          <cell r="C966" t="str">
            <v/>
          </cell>
        </row>
        <row r="967">
          <cell r="B967" t="str">
            <v>610324201502132524</v>
          </cell>
          <cell r="C967" t="str">
            <v/>
          </cell>
        </row>
        <row r="968">
          <cell r="B968" t="str">
            <v>610324201803102513</v>
          </cell>
          <cell r="C968" t="str">
            <v/>
          </cell>
        </row>
        <row r="969">
          <cell r="B969" t="str">
            <v>61042619831002002X</v>
          </cell>
          <cell r="C969" t="str">
            <v>陕西省咸阳市永寿
县监军镇城关村五组</v>
          </cell>
        </row>
        <row r="970">
          <cell r="B970" t="str">
            <v>610426197912160113</v>
          </cell>
          <cell r="C970" t="str">
            <v/>
          </cell>
        </row>
        <row r="971">
          <cell r="B971" t="str">
            <v>610426200706230023</v>
          </cell>
          <cell r="C971" t="str">
            <v/>
          </cell>
        </row>
        <row r="972">
          <cell r="B972" t="str">
            <v>610426201306300015</v>
          </cell>
          <cell r="C972" t="str">
            <v/>
          </cell>
        </row>
        <row r="973">
          <cell r="B973" t="str">
            <v>610202197409090099</v>
          </cell>
          <cell r="C973" t="str">
            <v>陕西省铜川市王益
区红旗街400号51号</v>
          </cell>
        </row>
        <row r="974">
          <cell r="B974" t="str">
            <v>610104198904307314</v>
          </cell>
          <cell r="C974" t="str">
            <v>莲湖区团结中路
52号院566楼9号</v>
          </cell>
        </row>
        <row r="975">
          <cell r="B975" t="str">
            <v>610104197808107318</v>
          </cell>
          <cell r="C975" t="str">
            <v>西安市莲湖区汉城
南路甲103号院1号
楼1单元12号</v>
          </cell>
        </row>
        <row r="976">
          <cell r="B976" t="str">
            <v>610423198412215849</v>
          </cell>
          <cell r="C976" t="str">
            <v>泾阳县三渠
镇南里村东丁组</v>
          </cell>
        </row>
        <row r="977">
          <cell r="B977" t="str">
            <v>610104201004277310</v>
          </cell>
          <cell r="C977" t="str">
            <v>西安市莲湖区汉城南
路甲103号院1号楼
1单元12号</v>
          </cell>
        </row>
        <row r="978">
          <cell r="B978" t="str">
            <v>610103198703120821</v>
          </cell>
          <cell r="C978" t="str">
            <v>陕西省西安市莲湖
区益民坊西标05楼40号</v>
          </cell>
        </row>
        <row r="979">
          <cell r="B979" t="str">
            <v>61052119840721123X</v>
          </cell>
          <cell r="C979" t="str">
            <v>陕西省华县柳枝镇</v>
          </cell>
        </row>
        <row r="980">
          <cell r="B980" t="str">
            <v>610104201512307328</v>
          </cell>
          <cell r="C980" t="str">
            <v>陕西省西安市莲湖区
益民坊西标05楼40号</v>
          </cell>
        </row>
        <row r="981">
          <cell r="B981" t="str">
            <v>610322198711013655</v>
          </cell>
          <cell r="C981" t="str">
            <v>陕西省凤翔县伊家务乡王堡村五组012号</v>
          </cell>
        </row>
        <row r="982">
          <cell r="B982" t="str">
            <v>610104196103157361</v>
          </cell>
          <cell r="C982" t="str">
            <v>陕西省西安市莲湖区创新路二十三号院07楼6号</v>
          </cell>
        </row>
        <row r="983">
          <cell r="B983" t="str">
            <v>610104196407027312</v>
          </cell>
          <cell r="C983" t="str">
            <v/>
          </cell>
        </row>
        <row r="984">
          <cell r="B984" t="str">
            <v>61010419891127731X</v>
          </cell>
          <cell r="C984" t="str">
            <v>陕西省西安市莲湖区益民坊西锅02楼3号</v>
          </cell>
        </row>
        <row r="985">
          <cell r="B985" t="str">
            <v>610122199309053126</v>
          </cell>
          <cell r="C985" t="str">
            <v/>
          </cell>
        </row>
        <row r="986">
          <cell r="B986" t="str">
            <v>61010419461105831X</v>
          </cell>
          <cell r="C986" t="str">
            <v>西安市莲湖区益民坊十号院02楼7号</v>
          </cell>
        </row>
        <row r="987">
          <cell r="B987" t="str">
            <v>610104197106117327</v>
          </cell>
          <cell r="C987" t="str">
            <v>陕西省西安市莲湖区益民坊西标05楼13号</v>
          </cell>
        </row>
        <row r="988">
          <cell r="B988" t="str">
            <v>610104198207117347</v>
          </cell>
          <cell r="C988" t="str">
            <v>西安市莲湖区益民坊利君南苑09楼4号</v>
          </cell>
        </row>
        <row r="989">
          <cell r="B989" t="str">
            <v>612730198405230516</v>
          </cell>
          <cell r="C989" t="str">
            <v>吴堡县辛家沟镇</v>
          </cell>
        </row>
        <row r="990">
          <cell r="B990" t="str">
            <v>610104201412027361</v>
          </cell>
          <cell r="C990" t="str">
            <v>西安市莲湖区益民坊利君南苑09楼4号</v>
          </cell>
        </row>
        <row r="991">
          <cell r="B991" t="str">
            <v>142703199307313310</v>
          </cell>
          <cell r="C991" t="str">
            <v>莲湖区沣镐西路12号</v>
          </cell>
        </row>
        <row r="992">
          <cell r="B992" t="str">
            <v>610602199810300030</v>
          </cell>
          <cell r="C992" t="str">
            <v>陕西省延安市宝塔区建兴居民区185号</v>
          </cell>
        </row>
        <row r="993">
          <cell r="B993" t="str">
            <v>620502196803052334</v>
          </cell>
          <cell r="C993" t="str">
            <v>莲湖区沣镐西路12号</v>
          </cell>
        </row>
        <row r="994">
          <cell r="B994" t="str">
            <v>620503196703083121</v>
          </cell>
          <cell r="C994" t="str">
            <v/>
          </cell>
        </row>
        <row r="995">
          <cell r="B995" t="str">
            <v>610104196401127339</v>
          </cell>
          <cell r="C995" t="str">
            <v>莲湖区工人新村1-2-37号</v>
          </cell>
        </row>
        <row r="996">
          <cell r="B996" t="str">
            <v>610104197202127381</v>
          </cell>
          <cell r="C996" t="str">
            <v>莲湖区工人新村5-47号</v>
          </cell>
        </row>
        <row r="997">
          <cell r="B997" t="str">
            <v>610427197202080713</v>
          </cell>
          <cell r="C997" t="str">
            <v>陕西彬县龙高镇新寺村</v>
          </cell>
        </row>
        <row r="998">
          <cell r="B998" t="str">
            <v>610427197303150741</v>
          </cell>
          <cell r="C998" t="str">
            <v>陕西彬县龙高镇新寺村</v>
          </cell>
        </row>
        <row r="999">
          <cell r="B999" t="str">
            <v>610104196906177358</v>
          </cell>
          <cell r="C999" t="str">
            <v>莲湖区利民坊西氮2-49号</v>
          </cell>
        </row>
        <row r="1000">
          <cell r="B1000" t="str">
            <v>610104197112097326</v>
          </cell>
          <cell r="C1000" t="str">
            <v>莲湖区利民坊西氮2-49号</v>
          </cell>
        </row>
        <row r="1001">
          <cell r="B1001" t="str">
            <v>610430198603181024</v>
          </cell>
          <cell r="C1001" t="str">
            <v>陕西淳化县官庄镇
仙家村附128号</v>
          </cell>
        </row>
        <row r="1002">
          <cell r="B1002" t="str">
            <v>610430198204161050</v>
          </cell>
          <cell r="C1002" t="str">
            <v/>
          </cell>
        </row>
        <row r="1003">
          <cell r="B1003" t="str">
            <v>610430200909081026</v>
          </cell>
          <cell r="C1003" t="str">
            <v/>
          </cell>
        </row>
        <row r="1004">
          <cell r="B1004" t="str">
            <v>610430201708091038</v>
          </cell>
          <cell r="C1004" t="str">
            <v/>
          </cell>
        </row>
        <row r="1005">
          <cell r="B1005" t="str">
            <v>610122197409224325</v>
          </cell>
          <cell r="C1005" t="str">
            <v>蓝田县小寨乡后沟
窑村第一村民
小组15号</v>
          </cell>
        </row>
        <row r="1006">
          <cell r="B1006" t="str">
            <v>610122197012264310</v>
          </cell>
          <cell r="C1006" t="str">
            <v/>
          </cell>
        </row>
        <row r="1007">
          <cell r="B1007" t="str">
            <v>612501198805205421</v>
          </cell>
          <cell r="C1007" t="str">
            <v>咸阳市泾阳县中
张站马桥村西姚组</v>
          </cell>
        </row>
        <row r="1008">
          <cell r="B1008" t="str">
            <v>610423198009094135</v>
          </cell>
          <cell r="C1008" t="str">
            <v/>
          </cell>
        </row>
        <row r="1009">
          <cell r="B1009" t="str">
            <v>61042320161012343X</v>
          </cell>
          <cell r="C1009" t="str">
            <v/>
          </cell>
        </row>
        <row r="1010">
          <cell r="B1010" t="str">
            <v>610322198709050756</v>
          </cell>
          <cell r="C1010" t="str">
            <v>宝鸡市凤翔彪
角镇南务村6组</v>
          </cell>
        </row>
        <row r="1011">
          <cell r="B1011" t="str">
            <v>610321198911281826</v>
          </cell>
          <cell r="C1011" t="str">
            <v/>
          </cell>
        </row>
        <row r="1012">
          <cell r="B1012" t="str">
            <v>610322201711250727</v>
          </cell>
          <cell r="C1012" t="str">
            <v/>
          </cell>
        </row>
        <row r="1013">
          <cell r="B1013" t="str">
            <v>610424196803076126</v>
          </cell>
          <cell r="C1013" t="str">
            <v>陕西省乾县梁山乡南坡村118号</v>
          </cell>
        </row>
        <row r="1014">
          <cell r="B1014" t="str">
            <v>610424199511072338</v>
          </cell>
          <cell r="C1014" t="str">
            <v/>
          </cell>
        </row>
        <row r="1015">
          <cell r="B1015" t="str">
            <v>61010419880810834X</v>
          </cell>
          <cell r="C1015" t="str">
            <v>西安市莲湖区团结南路西坊64号楼53号</v>
          </cell>
        </row>
        <row r="1016">
          <cell r="B1016" t="str">
            <v>612325198304252115</v>
          </cell>
          <cell r="C1016" t="str">
            <v/>
          </cell>
        </row>
        <row r="1017">
          <cell r="B1017" t="str">
            <v>610104201608147349</v>
          </cell>
          <cell r="C1017" t="str">
            <v/>
          </cell>
        </row>
        <row r="1018">
          <cell r="B1018" t="str">
            <v>610429198611191745</v>
          </cell>
          <cell r="C1018" t="str">
            <v>莲湖区团结西路6号院2号楼44号</v>
          </cell>
        </row>
        <row r="1019">
          <cell r="B1019" t="str">
            <v>610104198204217318</v>
          </cell>
          <cell r="C1019" t="str">
            <v/>
          </cell>
        </row>
        <row r="1020">
          <cell r="B1020" t="str">
            <v>610103201212163231</v>
          </cell>
          <cell r="C1020" t="str">
            <v/>
          </cell>
        </row>
        <row r="1021">
          <cell r="B1021" t="str">
            <v>610103201409213247</v>
          </cell>
          <cell r="C1021" t="str">
            <v/>
          </cell>
        </row>
        <row r="1022">
          <cell r="B1022" t="str">
            <v>610122196910220921</v>
          </cell>
          <cell r="C1022" t="str">
            <v>西安蓝田县普化镇杨斜村第七村</v>
          </cell>
        </row>
        <row r="1023">
          <cell r="B1023" t="str">
            <v>610122197007072015</v>
          </cell>
          <cell r="C1023" t="str">
            <v/>
          </cell>
        </row>
        <row r="1024">
          <cell r="B1024" t="str">
            <v>612522197709245666</v>
          </cell>
          <cell r="C1024" t="str">
            <v>陕西省渭南市大荔县朝邑镇王谦村</v>
          </cell>
        </row>
        <row r="1025">
          <cell r="B1025" t="str">
            <v>610523201112067223</v>
          </cell>
          <cell r="C1025" t="str">
            <v/>
          </cell>
        </row>
        <row r="1026">
          <cell r="B1026" t="str">
            <v>610104197102187352</v>
          </cell>
          <cell r="C1026" t="str">
            <v>莲湖区团结西路6号院新6楼15号</v>
          </cell>
        </row>
        <row r="1027">
          <cell r="B1027" t="str">
            <v>610104196504137310</v>
          </cell>
          <cell r="C1027" t="str">
            <v>莲湖区团结西路6号院2号楼45号</v>
          </cell>
        </row>
        <row r="1028">
          <cell r="B1028" t="str">
            <v>61012319661211326X</v>
          </cell>
          <cell r="C1028" t="str">
            <v/>
          </cell>
        </row>
        <row r="1029">
          <cell r="B1029" t="str">
            <v>612730195004100215</v>
          </cell>
          <cell r="C1029" t="str">
            <v>陕西 吴堡</v>
          </cell>
        </row>
        <row r="1030">
          <cell r="B1030" t="str">
            <v>612730195603200226</v>
          </cell>
          <cell r="C1030" t="str">
            <v>陕西 吴堡</v>
          </cell>
        </row>
        <row r="1031">
          <cell r="B1031" t="str">
            <v>610104199111147335</v>
          </cell>
          <cell r="C1031" t="str">
            <v>莲湖区土门创新路甲2号279楼6号</v>
          </cell>
        </row>
        <row r="1032">
          <cell r="B1032" t="str">
            <v>610104196507227346</v>
          </cell>
          <cell r="C1032" t="str">
            <v>莲湖区丰镐一坊214楼3号付3号</v>
          </cell>
        </row>
        <row r="1033">
          <cell r="B1033" t="str">
            <v>610104196309051116</v>
          </cell>
          <cell r="C1033" t="str">
            <v>莲湖区丰镐一坊214楼3号付3号</v>
          </cell>
        </row>
        <row r="1034">
          <cell r="B1034" t="str">
            <v>610104197912200037</v>
          </cell>
          <cell r="C1034" t="str">
            <v>莲湖区土门团结一路9号287栋4单元1层102号</v>
          </cell>
        </row>
        <row r="1035">
          <cell r="B1035" t="str">
            <v>610104200610150024</v>
          </cell>
          <cell r="C1035" t="str">
            <v>莲湖区土门团结一路9号287栋4单元1层102号</v>
          </cell>
        </row>
        <row r="1036">
          <cell r="B1036" t="str">
            <v>610524196802143273</v>
          </cell>
          <cell r="C1036" t="str">
            <v>陕西省合阳县黑池镇申庄村城内巷四组</v>
          </cell>
        </row>
        <row r="1037">
          <cell r="B1037" t="str">
            <v>610524196908213225</v>
          </cell>
          <cell r="C1037" t="str">
            <v/>
          </cell>
        </row>
        <row r="1038">
          <cell r="B1038" t="str">
            <v>610622198605270611</v>
          </cell>
          <cell r="C1038" t="str">
            <v>陕西省延川县禹居镇马家坪行政村176号</v>
          </cell>
        </row>
        <row r="1039">
          <cell r="B1039" t="str">
            <v>610622198607250745</v>
          </cell>
          <cell r="C1039" t="str">
            <v/>
          </cell>
        </row>
        <row r="1040">
          <cell r="B1040" t="str">
            <v>610622201001125020</v>
          </cell>
          <cell r="C1040" t="str">
            <v/>
          </cell>
        </row>
        <row r="1041">
          <cell r="B1041" t="str">
            <v>610622201107045037</v>
          </cell>
          <cell r="C1041" t="str">
            <v/>
          </cell>
        </row>
        <row r="1042">
          <cell r="B1042" t="str">
            <v>612732196812170315</v>
          </cell>
          <cell r="C1042" t="str">
            <v>陕西省子洲县马蹄沟镇四旗里村009号</v>
          </cell>
        </row>
        <row r="1043">
          <cell r="B1043" t="str">
            <v>612732196806220363</v>
          </cell>
          <cell r="C1043" t="str">
            <v/>
          </cell>
        </row>
        <row r="1044">
          <cell r="B1044" t="str">
            <v>610104195703028315</v>
          </cell>
          <cell r="C1044" t="str">
            <v>西安市莲湖区大庆路863号304楼18号</v>
          </cell>
        </row>
        <row r="1045">
          <cell r="B1045" t="str">
            <v>610104195710218344</v>
          </cell>
          <cell r="C1045" t="str">
            <v/>
          </cell>
        </row>
        <row r="1046">
          <cell r="B1046" t="str">
            <v>610524199212196029</v>
          </cell>
          <cell r="C1046" t="str">
            <v>陕西省渭南市合阳县百良镇临河村</v>
          </cell>
        </row>
        <row r="1047">
          <cell r="B1047" t="str">
            <v>610428198512245027</v>
          </cell>
          <cell r="C1047" t="str">
            <v>咸阳市长武县昭仁街道办东大街051号</v>
          </cell>
        </row>
        <row r="1048">
          <cell r="B1048" t="str">
            <v>610428198609285017</v>
          </cell>
          <cell r="C1048" t="str">
            <v/>
          </cell>
        </row>
        <row r="1049">
          <cell r="B1049" t="str">
            <v>61042820140820502X</v>
          </cell>
          <cell r="C1049" t="str">
            <v/>
          </cell>
        </row>
        <row r="1050">
          <cell r="B1050" t="str">
            <v>610104196101278311</v>
          </cell>
          <cell r="C1050" t="str">
            <v>莲湖区冶金厂家属院20楼2单元2层26号</v>
          </cell>
        </row>
        <row r="1051">
          <cell r="B1051" t="str">
            <v>62282119721110004X</v>
          </cell>
          <cell r="C1051" t="str">
            <v/>
          </cell>
        </row>
        <row r="1052">
          <cell r="B1052" t="str">
            <v>610104200802118336</v>
          </cell>
          <cell r="C1052" t="str">
            <v/>
          </cell>
        </row>
        <row r="1053">
          <cell r="B1053" t="str">
            <v>362330196703154205</v>
          </cell>
          <cell r="C1053" t="str">
            <v>江西省上饶市潘阳县三庙前乡下边村070</v>
          </cell>
        </row>
        <row r="1054">
          <cell r="B1054" t="str">
            <v>610324198802061540</v>
          </cell>
          <cell r="C1054" t="str">
            <v>陕西省宝鸡市扶风县法门镇建和村冉家046号</v>
          </cell>
        </row>
        <row r="1055">
          <cell r="B1055" t="str">
            <v>610324198711171816</v>
          </cell>
          <cell r="C1055" t="str">
            <v/>
          </cell>
        </row>
        <row r="1056">
          <cell r="B1056" t="str">
            <v>610324201412111017</v>
          </cell>
          <cell r="C1056" t="str">
            <v/>
          </cell>
        </row>
        <row r="1057">
          <cell r="B1057" t="str">
            <v>612522198301082845</v>
          </cell>
          <cell r="C1057" t="str">
            <v>商洛县柏峪寺镇东高村西何组</v>
          </cell>
        </row>
        <row r="1058">
          <cell r="B1058" t="str">
            <v>612522198611182219</v>
          </cell>
          <cell r="C1058" t="str">
            <v/>
          </cell>
        </row>
        <row r="1059">
          <cell r="B1059" t="str">
            <v>611021201311292221</v>
          </cell>
          <cell r="C1059" t="str">
            <v/>
          </cell>
        </row>
        <row r="1060">
          <cell r="B1060" t="str">
            <v>611021201711121229</v>
          </cell>
          <cell r="C1060" t="str">
            <v/>
          </cell>
        </row>
        <row r="1061">
          <cell r="B1061" t="str">
            <v>610427199510303105</v>
          </cell>
          <cell r="C1061" t="str">
            <v>大庆路808</v>
          </cell>
        </row>
        <row r="1062">
          <cell r="B1062" t="str">
            <v>610427198405123925</v>
          </cell>
          <cell r="C1062" t="str">
            <v>陕西省彬县韩家镇新庄村十一组489号</v>
          </cell>
        </row>
        <row r="1063">
          <cell r="B1063" t="str">
            <v>420322197811222438</v>
          </cell>
          <cell r="C1063" t="str">
            <v/>
          </cell>
        </row>
        <row r="1064">
          <cell r="B1064" t="str">
            <v>610427200708183968</v>
          </cell>
          <cell r="C1064" t="str">
            <v/>
          </cell>
        </row>
        <row r="1065">
          <cell r="B1065" t="str">
            <v>610427201107243915</v>
          </cell>
          <cell r="C1065" t="str">
            <v/>
          </cell>
        </row>
        <row r="1066">
          <cell r="B1066" t="str">
            <v>612133196703108129</v>
          </cell>
          <cell r="C1066" t="str">
            <v>陕西省富平县老庙镇新店村五组</v>
          </cell>
        </row>
        <row r="1067">
          <cell r="B1067" t="str">
            <v>612133196508108115</v>
          </cell>
          <cell r="C1067" t="str">
            <v/>
          </cell>
        </row>
        <row r="1068">
          <cell r="B1068" t="str">
            <v>612129196009154614</v>
          </cell>
          <cell r="C1068" t="str">
            <v>陕西省澄城县寺前镇南尧头村八组90号</v>
          </cell>
        </row>
        <row r="1069">
          <cell r="B1069" t="str">
            <v>612129196211014623</v>
          </cell>
          <cell r="C1069" t="str">
            <v/>
          </cell>
        </row>
        <row r="1070">
          <cell r="B1070" t="str">
            <v>612128195904101622</v>
          </cell>
          <cell r="C1070" t="str">
            <v>陕西省蒲城县罕井镇南白堤村一组1号</v>
          </cell>
        </row>
        <row r="1071">
          <cell r="B1071" t="str">
            <v>612128195706261617</v>
          </cell>
          <cell r="C1071" t="str">
            <v/>
          </cell>
        </row>
        <row r="1072">
          <cell r="B1072" t="str">
            <v>612129196212214627</v>
          </cell>
          <cell r="C1072" t="str">
            <v>陕西省澄城县寺前镇北酥酪村一组</v>
          </cell>
        </row>
        <row r="1073">
          <cell r="B1073" t="str">
            <v>612129196212044613</v>
          </cell>
          <cell r="C1073" t="str">
            <v/>
          </cell>
        </row>
        <row r="1074">
          <cell r="B1074" t="str">
            <v>410883198803161017</v>
          </cell>
          <cell r="C1074" t="str">
            <v>河南省孟州市化工镇东孟港村东港大街68号</v>
          </cell>
        </row>
        <row r="1075">
          <cell r="B1075" t="str">
            <v>410826198805090526</v>
          </cell>
          <cell r="C1075" t="str">
            <v/>
          </cell>
        </row>
        <row r="1076">
          <cell r="B1076" t="str">
            <v>410883201603210093</v>
          </cell>
          <cell r="C1076" t="str">
            <v/>
          </cell>
        </row>
        <row r="1077">
          <cell r="B1077" t="str">
            <v>610628197710112213</v>
          </cell>
          <cell r="C1077" t="str">
            <v>延安市富县富城镇街道办北教场太和山68号2栋1单元6层01室</v>
          </cell>
        </row>
        <row r="1078">
          <cell r="B1078" t="str">
            <v>610628197908141722</v>
          </cell>
          <cell r="C1078" t="str">
            <v/>
          </cell>
        </row>
        <row r="1079">
          <cell r="B1079" t="str">
            <v>610628200311191916</v>
          </cell>
          <cell r="C1079" t="str">
            <v/>
          </cell>
        </row>
        <row r="1080">
          <cell r="B1080" t="str">
            <v>610481195611244212</v>
          </cell>
          <cell r="C1080" t="str">
            <v>陕西省兴平市阜寨乡于堡村一组</v>
          </cell>
        </row>
        <row r="1081">
          <cell r="B1081" t="str">
            <v>610421196105164226</v>
          </cell>
          <cell r="C1081" t="str">
            <v>陕西省兴平市阜寨乡于堡村一组</v>
          </cell>
        </row>
        <row r="1082">
          <cell r="B1082" t="str">
            <v>420322196609122412</v>
          </cell>
          <cell r="C1082" t="str">
            <v>湖北省郧西县店子镇檀树河村4组</v>
          </cell>
        </row>
        <row r="1083">
          <cell r="B1083" t="str">
            <v>422623196812042420</v>
          </cell>
          <cell r="C1083" t="str">
            <v/>
          </cell>
        </row>
        <row r="1084">
          <cell r="B1084" t="str">
            <v>610524198606075612</v>
          </cell>
          <cell r="C1084" t="str">
            <v>陕西省渭南市合阳县百良镇百东村七组</v>
          </cell>
        </row>
        <row r="1085">
          <cell r="B1085" t="str">
            <v>61063219851124102X</v>
          </cell>
          <cell r="C1085" t="str">
            <v>陕西省渭南市合阳县百良镇百东村七组</v>
          </cell>
        </row>
        <row r="1086">
          <cell r="B1086" t="str">
            <v>61052420090716562X</v>
          </cell>
          <cell r="C1086" t="str">
            <v>陕西省渭南市合阳县百良镇百东村七组</v>
          </cell>
        </row>
        <row r="1087">
          <cell r="B1087" t="str">
            <v>610424197501207412</v>
          </cell>
          <cell r="C1087" t="str">
            <v>陕西乾县关头村125号</v>
          </cell>
        </row>
        <row r="1088">
          <cell r="B1088" t="str">
            <v>610424197505017421</v>
          </cell>
          <cell r="C1088" t="str">
            <v/>
          </cell>
        </row>
        <row r="1089">
          <cell r="B1089" t="str">
            <v>610424200206282641</v>
          </cell>
          <cell r="C1089" t="str">
            <v/>
          </cell>
        </row>
        <row r="1090">
          <cell r="B1090" t="str">
            <v>610424200002182323</v>
          </cell>
          <cell r="C1090" t="str">
            <v/>
          </cell>
        </row>
        <row r="1091">
          <cell r="B1091" t="str">
            <v>610424200911242311</v>
          </cell>
          <cell r="C1091" t="str">
            <v/>
          </cell>
        </row>
        <row r="1092">
          <cell r="B1092" t="str">
            <v>61010419861201611X</v>
          </cell>
          <cell r="C1092" t="str">
            <v>西安市莲湖区桃园四坊615楼83号</v>
          </cell>
        </row>
        <row r="1093">
          <cell r="B1093" t="str">
            <v>610104196803316159</v>
          </cell>
          <cell r="C1093" t="str">
            <v>西安市莲湖区劳动二坊319号楼36号</v>
          </cell>
        </row>
        <row r="1094">
          <cell r="B1094" t="str">
            <v>61010219691110154X</v>
          </cell>
          <cell r="C1094" t="str">
            <v>西安市未央区太华北路304号13号楼2门2号</v>
          </cell>
        </row>
        <row r="1095">
          <cell r="B1095" t="str">
            <v>610102199907091549</v>
          </cell>
          <cell r="C1095" t="str">
            <v>西安市莲湖区劳动二坊319号楼36号</v>
          </cell>
        </row>
        <row r="1096">
          <cell r="B1096" t="str">
            <v>610104195607086160</v>
          </cell>
          <cell r="C1096" t="str">
            <v>陕西省西安市莲湖区桃园一坊343楼32号</v>
          </cell>
        </row>
        <row r="1097">
          <cell r="B1097" t="str">
            <v>612129197205010057</v>
          </cell>
          <cell r="C1097" t="str">
            <v>陕西澄城县城关
镇西七路铁路处</v>
          </cell>
        </row>
        <row r="1098">
          <cell r="B1098" t="str">
            <v>61012319761111402X</v>
          </cell>
          <cell r="C1098" t="str">
            <v>西安临潼区
代王办北李村</v>
          </cell>
        </row>
        <row r="1099">
          <cell r="B1099" t="str">
            <v>610115200103046029</v>
          </cell>
          <cell r="C1099" t="str">
            <v>西安临潼区
代王办北李村</v>
          </cell>
        </row>
        <row r="1100">
          <cell r="B1100" t="str">
            <v>610122196307270617</v>
          </cell>
          <cell r="C1100" t="str">
            <v>西安市莲湖区大兴路62号11号楼</v>
          </cell>
        </row>
        <row r="1101">
          <cell r="B1101" t="str">
            <v>61012219640908206X</v>
          </cell>
          <cell r="C1101" t="str">
            <v>西安市莲湖区大兴路62号11号楼</v>
          </cell>
        </row>
        <row r="1102">
          <cell r="B1102" t="str">
            <v>370283198006116621</v>
          </cell>
          <cell r="C1102" t="str">
            <v>山东省平度市灰埠镇顾家村178号</v>
          </cell>
        </row>
        <row r="1103">
          <cell r="B1103" t="str">
            <v>610104200909146142</v>
          </cell>
          <cell r="C1103" t="str">
            <v>莲湖区沣惠南坊937楼2号</v>
          </cell>
        </row>
        <row r="1104">
          <cell r="B1104" t="str">
            <v>612724196406081018</v>
          </cell>
          <cell r="C1104" t="str">
            <v>陕西省榆林市横山区高镇白面宽村关良组4号</v>
          </cell>
        </row>
        <row r="1105">
          <cell r="B1105" t="str">
            <v>612724196311041021</v>
          </cell>
          <cell r="C1105" t="str">
            <v>陕西省榆林市横山区高镇白面宽村关良组4号</v>
          </cell>
        </row>
        <row r="1106">
          <cell r="B1106" t="str">
            <v>610104198304156110</v>
          </cell>
          <cell r="C1106" t="str">
            <v>莲湖区劳动一坊526楼57号</v>
          </cell>
        </row>
        <row r="1107">
          <cell r="B1107" t="str">
            <v>612724195503281244</v>
          </cell>
          <cell r="C1107" t="str">
            <v>陕西省榆林市横山县韩岔乡羊路塔村刘家峁组17号</v>
          </cell>
        </row>
        <row r="1108">
          <cell r="B1108" t="str">
            <v>610121199704090481</v>
          </cell>
          <cell r="C1108" t="str">
            <v>陕西省西安市莲湖区大兴西路44号院3号楼16号</v>
          </cell>
        </row>
        <row r="1109">
          <cell r="B1109" t="str">
            <v>342222198410021214</v>
          </cell>
          <cell r="C1109" t="str">
            <v>安徽省宿州市萧县刘套镇赵楼行政村耿楼自然村85号</v>
          </cell>
        </row>
        <row r="1110">
          <cell r="B1110" t="str">
            <v>610522198408101020</v>
          </cell>
          <cell r="C1110" t="str">
            <v>陕西省潼关县秦东镇杨家庄村</v>
          </cell>
        </row>
        <row r="1111">
          <cell r="B1111" t="str">
            <v>610522201203191020</v>
          </cell>
          <cell r="C1111" t="str">
            <v>陕西省潼关县秦东镇杨家庄村</v>
          </cell>
        </row>
        <row r="1112">
          <cell r="B1112" t="str">
            <v>612301196310262627</v>
          </cell>
          <cell r="C1112" t="str">
            <v>陕西省安康市汉滨区张岭一区13栋2单元2楼3号</v>
          </cell>
        </row>
        <row r="1113">
          <cell r="B1113" t="str">
            <v>610202197808210422</v>
          </cell>
          <cell r="C1113" t="str">
            <v>陕西省西安市阎良区文化西路商业综合楼2-5号</v>
          </cell>
        </row>
        <row r="1114">
          <cell r="B1114" t="str">
            <v>610526198212223443</v>
          </cell>
          <cell r="C1114" t="str">
            <v>陕西省蒲城县荆姚镇甘泉坊村二组87号</v>
          </cell>
        </row>
        <row r="1115">
          <cell r="B1115" t="str">
            <v>610122198805016119</v>
          </cell>
          <cell r="C1115" t="str">
            <v>蓝田县三官庙镇龙门村六组</v>
          </cell>
        </row>
        <row r="1116">
          <cell r="B1116" t="str">
            <v>61033019891115222X</v>
          </cell>
          <cell r="C1116" t="str">
            <v/>
          </cell>
        </row>
        <row r="1117">
          <cell r="B1117" t="str">
            <v>610330201502212222</v>
          </cell>
          <cell r="C1117" t="str">
            <v/>
          </cell>
        </row>
        <row r="1118">
          <cell r="B1118" t="str">
            <v>610104195912021128</v>
          </cell>
          <cell r="C1118" t="str">
            <v>莲湖区二府园9号</v>
          </cell>
        </row>
        <row r="1119">
          <cell r="B1119" t="str">
            <v>610123195311120058</v>
          </cell>
          <cell r="C1119" t="str">
            <v/>
          </cell>
        </row>
        <row r="1120">
          <cell r="B1120" t="str">
            <v>610104198003241143</v>
          </cell>
          <cell r="C1120" t="str">
            <v>麦苋街82号</v>
          </cell>
        </row>
        <row r="1121">
          <cell r="B1121" t="str">
            <v>610104196610251643</v>
          </cell>
          <cell r="C1121" t="str">
            <v>西安市香米园162号</v>
          </cell>
        </row>
        <row r="1122">
          <cell r="B1122" t="str">
            <v>610104197211211649</v>
          </cell>
          <cell r="C1122" t="str">
            <v>西安市莲湖区香米园西巷69号</v>
          </cell>
        </row>
        <row r="1123">
          <cell r="B1123" t="str">
            <v>411082199207177827</v>
          </cell>
          <cell r="C1123" t="str">
            <v>西安市莲湖区西城坊57号楼2栋2单元2单元2号</v>
          </cell>
        </row>
        <row r="1124">
          <cell r="B1124" t="str">
            <v>610104195702161632</v>
          </cell>
          <cell r="C1124" t="str">
            <v>西安市莲湖区西城坊北二楼41号</v>
          </cell>
        </row>
        <row r="1125">
          <cell r="B1125" t="str">
            <v>612621196902242058</v>
          </cell>
          <cell r="C1125" t="str">
            <v>陕西省延安市延长县雷赤乡门山行政村门山村059号</v>
          </cell>
        </row>
        <row r="1126">
          <cell r="B1126" t="str">
            <v>612621197108171824</v>
          </cell>
          <cell r="C1126" t="str">
            <v>陕西省延安市延长县雷赤乡门山行政村门山村059号</v>
          </cell>
        </row>
        <row r="1127">
          <cell r="B1127" t="str">
            <v>610621201007292018</v>
          </cell>
          <cell r="C1127" t="str">
            <v>陕西省延安市延长县雷赤乡门山行政村门山村059号</v>
          </cell>
        </row>
        <row r="1128">
          <cell r="B1128" t="str">
            <v>612525197806071716</v>
          </cell>
          <cell r="C1128" t="str">
            <v>陕西省山阳县两岭乡三合村团结组120号</v>
          </cell>
        </row>
        <row r="1129">
          <cell r="B1129" t="str">
            <v>610430198305213032</v>
          </cell>
          <cell r="C1129" t="str">
            <v>陕西省淳化县卜家乡西奉村025号</v>
          </cell>
        </row>
        <row r="1130">
          <cell r="B1130" t="str">
            <v>610430198906065426</v>
          </cell>
          <cell r="C1130" t="str">
            <v>陕西省淳化县卜家乡西奉村025号</v>
          </cell>
        </row>
        <row r="1131">
          <cell r="B1131" t="str">
            <v>610430200907010523</v>
          </cell>
          <cell r="C1131" t="str">
            <v>陕西省淳化县卜家乡西奉村025号</v>
          </cell>
        </row>
        <row r="1132">
          <cell r="B1132" t="str">
            <v>610430201109270552</v>
          </cell>
          <cell r="C1132" t="str">
            <v>陕西省淳化县卜家乡西奉村025号</v>
          </cell>
        </row>
        <row r="1133">
          <cell r="B1133" t="str">
            <v>610429196805051469</v>
          </cell>
          <cell r="C1133" t="str">
            <v>陕西省旬邑县清塬乡姚家村013号</v>
          </cell>
        </row>
        <row r="1134">
          <cell r="B1134" t="str">
            <v>610122197810101428</v>
          </cell>
          <cell r="C1134" t="str">
            <v>西安市蓝田县洩湖镇十里铺村第一村民小组47号</v>
          </cell>
        </row>
        <row r="1135">
          <cell r="B1135" t="str">
            <v>610122197506271414</v>
          </cell>
          <cell r="C1135" t="str">
            <v>西安市蓝田县洩湖镇十里铺村第一村民小组47号</v>
          </cell>
        </row>
        <row r="1136">
          <cell r="B1136" t="str">
            <v>610122200012241412</v>
          </cell>
          <cell r="C1136" t="str">
            <v>西安市蓝田县洩湖镇十里铺村第一村民小组47号</v>
          </cell>
        </row>
        <row r="1137">
          <cell r="B1137" t="str">
            <v>612129196905224318</v>
          </cell>
          <cell r="C1137" t="str">
            <v>陕西省澄城县寺前镇解家村一组</v>
          </cell>
        </row>
        <row r="1138">
          <cell r="B1138" t="str">
            <v>612129197104244321</v>
          </cell>
          <cell r="C1138" t="str">
            <v>陕西省澄城县寺前镇解家村一组</v>
          </cell>
        </row>
        <row r="1139">
          <cell r="B1139" t="str">
            <v>61010419880413441X</v>
          </cell>
          <cell r="C1139" t="str">
            <v>莲湖区铁塔寺路18号院南楼126号</v>
          </cell>
        </row>
        <row r="1140">
          <cell r="B1140" t="str">
            <v>610104196203133420</v>
          </cell>
          <cell r="C1140" t="str">
            <v>莲湖区火烧碑西村7号</v>
          </cell>
        </row>
        <row r="1141">
          <cell r="B1141" t="str">
            <v>610104197104273422</v>
          </cell>
          <cell r="C1141" t="str">
            <v>陕西省西安市莲湖区自强西路68号</v>
          </cell>
        </row>
        <row r="1142">
          <cell r="B1142" t="str">
            <v>410327197507015012</v>
          </cell>
          <cell r="C1142" t="str">
            <v>河南省宜阳县高村乡王眷村</v>
          </cell>
        </row>
        <row r="1143">
          <cell r="B1143" t="str">
            <v>410328197306149045</v>
          </cell>
          <cell r="C1143" t="str">
            <v>河南省宜阳县高村乡王眷村</v>
          </cell>
        </row>
        <row r="1144">
          <cell r="B1144" t="str">
            <v>610421196807113028</v>
          </cell>
          <cell r="C1144" t="str">
            <v>陕西省兴平市汤坊
乡上辛庄二组27号</v>
          </cell>
        </row>
        <row r="1145">
          <cell r="B1145" t="str">
            <v>610421196708023019</v>
          </cell>
          <cell r="C1145" t="str">
            <v>陕西省兴平市汤坊
乡上辛庄二组27号</v>
          </cell>
        </row>
        <row r="1146">
          <cell r="B1146" t="str">
            <v>610324196306161025</v>
          </cell>
          <cell r="C1146" t="str">
            <v>陕西省扶风县法门镇
美杨村大北巷组101号</v>
          </cell>
        </row>
        <row r="1147">
          <cell r="B1147" t="str">
            <v>610324196302061019</v>
          </cell>
          <cell r="C1147" t="str">
            <v>陕西省扶风县法门镇
美杨村大北巷组101号</v>
          </cell>
        </row>
        <row r="1148">
          <cell r="B1148" t="str">
            <v>610104196611033429</v>
          </cell>
          <cell r="C1148" t="str">
            <v>西安市莲湖区自强
西路81号4号楼14号</v>
          </cell>
        </row>
        <row r="1149">
          <cell r="B1149" t="str">
            <v>610104196611133438</v>
          </cell>
          <cell r="C1149" t="str">
            <v>西安市莲湖区自强
西路81号4号楼14号</v>
          </cell>
        </row>
        <row r="1150">
          <cell r="B1150" t="str">
            <v>61010419810701114X</v>
          </cell>
          <cell r="C1150" t="str">
            <v>星火北村新楼17号</v>
          </cell>
        </row>
        <row r="1151">
          <cell r="B1151" t="str">
            <v>610104199710311141</v>
          </cell>
          <cell r="C1151" t="str">
            <v/>
          </cell>
        </row>
        <row r="1152">
          <cell r="B1152" t="str">
            <v>610104200003221150</v>
          </cell>
          <cell r="C1152" t="str">
            <v/>
          </cell>
        </row>
        <row r="1153">
          <cell r="B1153" t="str">
            <v>61010420000911572X</v>
          </cell>
          <cell r="C1153" t="str">
            <v>西安市莲湖区劳动南路草阳巷23号6号楼3门3层1号</v>
          </cell>
        </row>
        <row r="1154">
          <cell r="B1154" t="str">
            <v>610104197501285128</v>
          </cell>
          <cell r="C1154" t="str">
            <v>莲湖区西关正街232号</v>
          </cell>
        </row>
        <row r="1155">
          <cell r="B1155" t="str">
            <v>610104196901095118</v>
          </cell>
          <cell r="C1155" t="str">
            <v>人民西村56号2单元25号</v>
          </cell>
        </row>
        <row r="1156">
          <cell r="B1156" t="str">
            <v>610104200501125161</v>
          </cell>
          <cell r="C1156" t="str">
            <v/>
          </cell>
        </row>
        <row r="1157">
          <cell r="B1157" t="str">
            <v>61010419571104266X</v>
          </cell>
          <cell r="C1157" t="str">
            <v>莲湖区环城北路西段38号</v>
          </cell>
        </row>
        <row r="1158">
          <cell r="B1158" t="str">
            <v>610104197905012695</v>
          </cell>
          <cell r="C1158" t="str">
            <v>西安市莲湖区环城北路西段27号</v>
          </cell>
        </row>
        <row r="1159">
          <cell r="B1159" t="str">
            <v>610104196804102638</v>
          </cell>
          <cell r="C1159" t="str">
            <v>莲湖区北关三合新村136号</v>
          </cell>
        </row>
        <row r="1160">
          <cell r="B1160" t="str">
            <v>610104197012061617</v>
          </cell>
          <cell r="C1160" t="str">
            <v>贡院门156号</v>
          </cell>
        </row>
        <row r="1161">
          <cell r="B1161" t="str">
            <v>61010419670913114X</v>
          </cell>
          <cell r="C1161" t="str">
            <v>大皮院71号</v>
          </cell>
        </row>
        <row r="1162">
          <cell r="B1162" t="str">
            <v>610104196510231119</v>
          </cell>
          <cell r="C1162" t="str">
            <v/>
          </cell>
        </row>
        <row r="1163">
          <cell r="B1163" t="str">
            <v>610104197012122125</v>
          </cell>
          <cell r="C1163" t="str">
            <v>双仁府迎春巷南区15号楼5单元7号</v>
          </cell>
        </row>
        <row r="1164">
          <cell r="B1164" t="str">
            <v>610104199503281664</v>
          </cell>
          <cell r="C1164" t="str">
            <v/>
          </cell>
        </row>
        <row r="1165">
          <cell r="B1165" t="str">
            <v>610104196011234438</v>
          </cell>
          <cell r="C1165" t="str">
            <v>莲湖区劳动村小区5-2-2</v>
          </cell>
        </row>
        <row r="1166">
          <cell r="B1166" t="str">
            <v>610104196809084440</v>
          </cell>
          <cell r="C1166" t="str">
            <v>莲湖区潘家村小区4号楼2单元2号</v>
          </cell>
        </row>
        <row r="1167">
          <cell r="B1167" t="str">
            <v>610111196508204510</v>
          </cell>
          <cell r="C1167" t="str">
            <v>西安市莲湖区红庙坡176号</v>
          </cell>
        </row>
        <row r="1168">
          <cell r="B1168" t="str">
            <v>610403198906281517</v>
          </cell>
          <cell r="C1168" t="str">
            <v>咸阳市杨凌区杨陵街道办姚安东堡子西北街33号</v>
          </cell>
        </row>
        <row r="1169">
          <cell r="B1169" t="str">
            <v>610403198808290524</v>
          </cell>
          <cell r="C1169" t="str">
            <v/>
          </cell>
        </row>
        <row r="1170">
          <cell r="B1170" t="str">
            <v>610403201502163025</v>
          </cell>
          <cell r="C1170" t="str">
            <v/>
          </cell>
        </row>
        <row r="1171">
          <cell r="B1171" t="str">
            <v>610423197601190025</v>
          </cell>
          <cell r="C1171" t="str">
            <v>陕西省泾阳县泾干镇西关村</v>
          </cell>
        </row>
        <row r="1172">
          <cell r="B1172" t="str">
            <v>610423197211110077</v>
          </cell>
          <cell r="C1172" t="str">
            <v>陕西省泾阳县永乐镇永乐村</v>
          </cell>
        </row>
        <row r="1173">
          <cell r="B1173" t="str">
            <v>610423200712280028</v>
          </cell>
          <cell r="C1173" t="str">
            <v>陕西省泾阳县泾干镇西关村</v>
          </cell>
        </row>
        <row r="1174">
          <cell r="B1174" t="str">
            <v>610526199003294629</v>
          </cell>
          <cell r="C1174" t="str">
            <v>陕西省蒲城县陈庄镇内府村</v>
          </cell>
        </row>
        <row r="1175">
          <cell r="B1175" t="str">
            <v>610526198909230731</v>
          </cell>
          <cell r="C1175" t="str">
            <v>陕西省蒲城县城关镇延安西路71号</v>
          </cell>
        </row>
        <row r="1176">
          <cell r="B1176" t="str">
            <v>610526201503120019</v>
          </cell>
          <cell r="C1176" t="str">
            <v>陕西省蒲城县城关镇延安西路71号</v>
          </cell>
        </row>
        <row r="1177">
          <cell r="B1177" t="str">
            <v>610427198403011014</v>
          </cell>
          <cell r="C1177" t="str">
            <v>陕西省彬县香庙乡冯家村</v>
          </cell>
        </row>
        <row r="1178">
          <cell r="B1178" t="str">
            <v>610125198511135525</v>
          </cell>
          <cell r="C1178" t="str">
            <v>西安市户县甘亭镇崔北村中心街</v>
          </cell>
        </row>
        <row r="1179">
          <cell r="B1179" t="str">
            <v>610427201405201027</v>
          </cell>
          <cell r="C1179" t="str">
            <v>陕西省彬县香庙乡冯家村</v>
          </cell>
        </row>
        <row r="1180">
          <cell r="B1180" t="str">
            <v>612129196107064911</v>
          </cell>
          <cell r="C1180" t="str">
            <v>陕西省澄城县韦庄镇东白龙村</v>
          </cell>
        </row>
        <row r="1181">
          <cell r="B1181" t="str">
            <v>612129196207244928</v>
          </cell>
          <cell r="C1181" t="str">
            <v/>
          </cell>
        </row>
        <row r="1182">
          <cell r="B1182" t="str">
            <v>612525198207061430</v>
          </cell>
          <cell r="C1182" t="str">
            <v>陕西省山阳县高坝店镇石桥村</v>
          </cell>
        </row>
        <row r="1183">
          <cell r="B1183" t="str">
            <v>612525198101261442</v>
          </cell>
          <cell r="C1183" t="str">
            <v>陕西省山阳县九寨村四组</v>
          </cell>
        </row>
        <row r="1184">
          <cell r="B1184" t="str">
            <v>610422199310214026</v>
          </cell>
          <cell r="C1184" t="str">
            <v>陕西省三原县嵯峨乡冯家坡村一组17号</v>
          </cell>
        </row>
        <row r="1185">
          <cell r="B1185" t="str">
            <v>610422199309054010</v>
          </cell>
          <cell r="C1185" t="str">
            <v/>
          </cell>
        </row>
        <row r="1186">
          <cell r="B1186" t="str">
            <v>622722198702190225</v>
          </cell>
          <cell r="C1186" t="str">
            <v>甘肃省泾川县城关镇建设路城东小区30栋331号</v>
          </cell>
        </row>
        <row r="1187">
          <cell r="B1187" t="str">
            <v>622722198704191432</v>
          </cell>
          <cell r="C1187" t="str">
            <v/>
          </cell>
        </row>
        <row r="1188">
          <cell r="B1188" t="str">
            <v>620821201102261423</v>
          </cell>
          <cell r="C1188" t="str">
            <v/>
          </cell>
        </row>
        <row r="1189">
          <cell r="B1189" t="str">
            <v>620821201805230017</v>
          </cell>
          <cell r="C1189" t="str">
            <v/>
          </cell>
        </row>
        <row r="1190">
          <cell r="B1190" t="str">
            <v>610122198709273772</v>
          </cell>
          <cell r="C1190" t="str">
            <v>西安市蓝田县汤峪镇石门村</v>
          </cell>
        </row>
        <row r="1191">
          <cell r="B1191" t="str">
            <v>610122198804123721</v>
          </cell>
          <cell r="C1191" t="str">
            <v/>
          </cell>
        </row>
        <row r="1192">
          <cell r="B1192" t="str">
            <v>610122201509273748</v>
          </cell>
          <cell r="C1192" t="str">
            <v/>
          </cell>
        </row>
        <row r="1193">
          <cell r="B1193" t="str">
            <v>610328198207282416</v>
          </cell>
          <cell r="C1193" t="str">
            <v>西安市雁塔区曲江路68号附1号</v>
          </cell>
        </row>
        <row r="1194">
          <cell r="B1194" t="str">
            <v>610502198410180826</v>
          </cell>
          <cell r="C1194" t="str">
            <v>西安市雁塔区曲江路68号附1号</v>
          </cell>
        </row>
        <row r="1195">
          <cell r="B1195" t="str">
            <v>610404198204152012</v>
          </cell>
          <cell r="C1195" t="str">
            <v>咸阳市渭城区文江东路铁二村1号楼6单元5层10号</v>
          </cell>
        </row>
        <row r="1196">
          <cell r="B1196" t="str">
            <v>610404201208211029</v>
          </cell>
          <cell r="C1196" t="str">
            <v>咸阳市渭城区文江东路铁二村1号楼6单元5层10号</v>
          </cell>
        </row>
        <row r="1197">
          <cell r="B1197" t="str">
            <v>612130197606220712</v>
          </cell>
          <cell r="C1197" t="str">
            <v>陕西省蒲城县东阳乡黄家村一组</v>
          </cell>
        </row>
        <row r="1198">
          <cell r="B1198" t="str">
            <v>610526197505110720</v>
          </cell>
          <cell r="C1198" t="str">
            <v/>
          </cell>
        </row>
        <row r="1199">
          <cell r="B1199" t="str">
            <v>610526200711280063</v>
          </cell>
          <cell r="C1199" t="str">
            <v/>
          </cell>
        </row>
        <row r="1200">
          <cell r="B1200" t="str">
            <v>610426197610104319</v>
          </cell>
          <cell r="C1200" t="str">
            <v>陕西省永寿县上邑乡卫子头村62号</v>
          </cell>
        </row>
        <row r="1201">
          <cell r="B1201" t="str">
            <v>610426197608264225</v>
          </cell>
          <cell r="C1201" t="str">
            <v/>
          </cell>
        </row>
        <row r="1202">
          <cell r="B1202" t="str">
            <v>61042620060118151X</v>
          </cell>
          <cell r="C1202" t="str">
            <v/>
          </cell>
        </row>
        <row r="1203">
          <cell r="B1203" t="str">
            <v>610426200601181528</v>
          </cell>
          <cell r="C1203" t="str">
            <v/>
          </cell>
        </row>
        <row r="1204">
          <cell r="B1204" t="str">
            <v>610322199302042660</v>
          </cell>
          <cell r="C1204" t="str">
            <v>陕西省凤翔县郭店镇西南家凹村</v>
          </cell>
        </row>
        <row r="1205">
          <cell r="B1205" t="str">
            <v>610422199001301716</v>
          </cell>
          <cell r="C1205" t="str">
            <v>陕西省三原县渠岸乡温家村</v>
          </cell>
        </row>
        <row r="1206">
          <cell r="B1206" t="str">
            <v>610523199011161421</v>
          </cell>
          <cell r="C1206" t="str">
            <v>陕西省渭南市大荔县朝邑镇伯士村</v>
          </cell>
        </row>
        <row r="1207">
          <cell r="B1207" t="str">
            <v>610524197408120019</v>
          </cell>
          <cell r="C1207" t="str">
            <v>陕西省合阳县城关镇东街村六组</v>
          </cell>
        </row>
        <row r="1208">
          <cell r="B1208" t="str">
            <v>610524197406160025</v>
          </cell>
          <cell r="C1208" t="str">
            <v/>
          </cell>
        </row>
        <row r="1209">
          <cell r="B1209" t="str">
            <v>612130196003260710</v>
          </cell>
          <cell r="C1209" t="str">
            <v>陕西省白水县冯雷镇白堡村</v>
          </cell>
        </row>
        <row r="1210">
          <cell r="B1210" t="str">
            <v>654221199406252629</v>
          </cell>
          <cell r="C1210" t="str">
            <v>陕西省长武县昭仁镇西大街981</v>
          </cell>
        </row>
        <row r="1211">
          <cell r="B1211" t="str">
            <v>610502198802172622</v>
          </cell>
          <cell r="C1211" t="str">
            <v>陕西省渭南市临渭区白杨办张西村</v>
          </cell>
        </row>
        <row r="1212">
          <cell r="B1212" t="str">
            <v>612128196501251620</v>
          </cell>
          <cell r="C1212" t="str">
            <v>陕西省蒲城县罕井镇北白堤存</v>
          </cell>
        </row>
        <row r="1213">
          <cell r="B1213" t="str">
            <v>612128196505191610</v>
          </cell>
          <cell r="C1213" t="str">
            <v/>
          </cell>
        </row>
        <row r="1214">
          <cell r="B1214" t="str">
            <v>61052519961208433X</v>
          </cell>
          <cell r="C1214" t="str">
            <v>陕西省澄城县寺前镇西观村</v>
          </cell>
        </row>
        <row r="1215">
          <cell r="B1215" t="str">
            <v>612133196004086610</v>
          </cell>
          <cell r="C1215" t="str">
            <v>陕西省富平县曹村镇西头村</v>
          </cell>
        </row>
        <row r="1216">
          <cell r="B1216" t="str">
            <v>612133196007076629</v>
          </cell>
          <cell r="C1216" t="str">
            <v/>
          </cell>
        </row>
        <row r="1217">
          <cell r="B1217" t="str">
            <v>610428199411075027</v>
          </cell>
          <cell r="C1217" t="str">
            <v>陕西省长武县昭仁镇灵凤村</v>
          </cell>
        </row>
        <row r="1218">
          <cell r="B1218" t="str">
            <v>612130196211202726</v>
          </cell>
          <cell r="C1218" t="str">
            <v>陕西省白水县西固镇扶蒙村</v>
          </cell>
        </row>
        <row r="1219">
          <cell r="B1219" t="str">
            <v>612130196203090728</v>
          </cell>
          <cell r="C1219" t="str">
            <v>陕西省白水县马雷镇白堡村</v>
          </cell>
        </row>
        <row r="1220">
          <cell r="B1220" t="str">
            <v>610526199010040440</v>
          </cell>
          <cell r="C1220" t="str">
            <v>西安市雁塔区公园南路南段9号1栋1单元10层5号</v>
          </cell>
        </row>
        <row r="1221">
          <cell r="B1221" t="str">
            <v>370481199007227414</v>
          </cell>
          <cell r="C1221" t="str">
            <v>山东省滕州市东沙河镇孙庄村</v>
          </cell>
        </row>
        <row r="1222">
          <cell r="B1222" t="str">
            <v>61052620150923042X</v>
          </cell>
          <cell r="C1222" t="str">
            <v>西安市雁塔区公园南路南段9号1栋1单元10层5号</v>
          </cell>
        </row>
        <row r="1223">
          <cell r="B1223" t="str">
            <v>610122198803152811</v>
          </cell>
          <cell r="C1223" t="str">
            <v>西安市蓝田县前卫镇康家庄村第四村民小组22号</v>
          </cell>
        </row>
        <row r="1224">
          <cell r="B1224" t="str">
            <v>610122198804102824</v>
          </cell>
          <cell r="C1224" t="str">
            <v/>
          </cell>
        </row>
        <row r="1225">
          <cell r="B1225" t="str">
            <v>610122201202012818</v>
          </cell>
          <cell r="C1225" t="str">
            <v/>
          </cell>
        </row>
        <row r="1226">
          <cell r="B1226" t="str">
            <v>610113195604181636</v>
          </cell>
          <cell r="C1226" t="str">
            <v>西安市雁塔区东三爻堡193号</v>
          </cell>
        </row>
        <row r="1227">
          <cell r="B1227" t="str">
            <v>610113195607201647</v>
          </cell>
          <cell r="C1227" t="str">
            <v/>
          </cell>
        </row>
        <row r="1228">
          <cell r="B1228" t="str">
            <v>610115199504097024</v>
          </cell>
          <cell r="C1228" t="str">
            <v>西安市临潼区徐杨办巨合村小仵组</v>
          </cell>
        </row>
        <row r="1229">
          <cell r="B1229" t="str">
            <v>612501199712084821</v>
          </cell>
          <cell r="C1229" t="str">
            <v>西安市鄠邑区渭丰乡坳一村五组</v>
          </cell>
        </row>
        <row r="1230">
          <cell r="B1230" t="str">
            <v>610125199204124310</v>
          </cell>
          <cell r="C1230" t="str">
            <v>西安市鄠邑区渭丰乡坳一村五组</v>
          </cell>
        </row>
        <row r="1231">
          <cell r="B1231" t="str">
            <v>612127196001220776</v>
          </cell>
          <cell r="C1231" t="str">
            <v>陕西省大荔县城关镇张东村</v>
          </cell>
        </row>
        <row r="1232">
          <cell r="B1232" t="str">
            <v>612127195909020761</v>
          </cell>
          <cell r="C1232" t="str">
            <v/>
          </cell>
        </row>
        <row r="1233">
          <cell r="B1233" t="str">
            <v>612501198302287912</v>
          </cell>
          <cell r="C1233" t="str">
            <v>陕西省商洛市商州区夜村镇白杨店村</v>
          </cell>
        </row>
        <row r="1234">
          <cell r="B1234" t="str">
            <v>372901198505291825</v>
          </cell>
          <cell r="C1234" t="str">
            <v/>
          </cell>
        </row>
        <row r="1235">
          <cell r="B1235" t="str">
            <v>611002200604051620</v>
          </cell>
          <cell r="C1235" t="str">
            <v/>
          </cell>
        </row>
        <row r="1236">
          <cell r="B1236" t="str">
            <v>611002200709141630</v>
          </cell>
          <cell r="C1236" t="str">
            <v/>
          </cell>
        </row>
        <row r="1237">
          <cell r="B1237" t="str">
            <v>620523198703201997</v>
          </cell>
          <cell r="C1237" t="str">
            <v>甘肃省甘谷县大石乡武屲村</v>
          </cell>
        </row>
        <row r="1238">
          <cell r="B1238" t="str">
            <v>620521198703280426</v>
          </cell>
          <cell r="C1238" t="str">
            <v>西安市莲湖区龙首南路东段一号</v>
          </cell>
        </row>
        <row r="1239">
          <cell r="B1239" t="str">
            <v>620523201403031994</v>
          </cell>
          <cell r="C1239" t="str">
            <v>西安市莲湖区龙首南路东段一号</v>
          </cell>
        </row>
        <row r="1240">
          <cell r="B1240" t="str">
            <v>610104201609182621</v>
          </cell>
          <cell r="C1240" t="str">
            <v>西安市莲湖区龙首南路东段一号</v>
          </cell>
        </row>
        <row r="1241">
          <cell r="B1241" t="str">
            <v>612401199511241979</v>
          </cell>
          <cell r="C1241" t="str">
            <v>陕西省安康市汉滨区恒口镇联红村</v>
          </cell>
        </row>
        <row r="1242">
          <cell r="B1242" t="str">
            <v>230222197307230016</v>
          </cell>
          <cell r="C1242" t="str">
            <v>给龙江身讷河市讷河镇西南街</v>
          </cell>
        </row>
        <row r="1243">
          <cell r="B1243" t="str">
            <v>612501198908077872</v>
          </cell>
          <cell r="C1243" t="str">
            <v>陕西省商洛市商州区夜村镇唐寨子村</v>
          </cell>
        </row>
        <row r="1244">
          <cell r="B1244" t="str">
            <v>610525198709054327</v>
          </cell>
          <cell r="C1244" t="str">
            <v>陕西省澄城县寺前镇圪崂村</v>
          </cell>
        </row>
        <row r="1245">
          <cell r="B1245" t="str">
            <v>610524198802111641</v>
          </cell>
          <cell r="C1245" t="str">
            <v>陕西省渭南市合阳县和家镇良石村</v>
          </cell>
        </row>
        <row r="1246">
          <cell r="B1246" t="str">
            <v>61032319881017635X</v>
          </cell>
          <cell r="C1246" t="str">
            <v>陕西省岐山县枣林镇罗局村</v>
          </cell>
        </row>
        <row r="1247">
          <cell r="B1247" t="str">
            <v>610323201602286348</v>
          </cell>
          <cell r="C1247" t="str">
            <v>陕西省岐山县枣林镇罗局村</v>
          </cell>
        </row>
        <row r="1248">
          <cell r="B1248" t="str">
            <v>61012219860103282X</v>
          </cell>
          <cell r="C1248" t="str">
            <v>西安市蓝田县前卫镇谢湾村</v>
          </cell>
        </row>
        <row r="1249">
          <cell r="B1249" t="str">
            <v>610103201605172024</v>
          </cell>
          <cell r="C1249" t="str">
            <v>西安市碑林区文艺南路246号6栋2单元2层2号</v>
          </cell>
        </row>
        <row r="1250">
          <cell r="B1250" t="str">
            <v>610523196703160805</v>
          </cell>
          <cell r="C1250" t="str">
            <v>陕西省大荔县城关镇北新街16号</v>
          </cell>
        </row>
        <row r="1251">
          <cell r="B1251" t="str">
            <v>612127196206220016</v>
          </cell>
          <cell r="C1251" t="str">
            <v/>
          </cell>
        </row>
        <row r="1252">
          <cell r="B1252" t="str">
            <v>612501195504197890</v>
          </cell>
          <cell r="C1252" t="str">
            <v>陕西省商洛市商州区夜村镇唐寨子村</v>
          </cell>
        </row>
        <row r="1253">
          <cell r="B1253" t="str">
            <v>612501196004037887</v>
          </cell>
          <cell r="C1253" t="str">
            <v/>
          </cell>
        </row>
        <row r="1254">
          <cell r="B1254" t="str">
            <v>610111198804040011</v>
          </cell>
          <cell r="C1254" t="str">
            <v>西安市灞桥区纺织城正街四棉1135号7楼47号</v>
          </cell>
        </row>
        <row r="1255">
          <cell r="B1255" t="str">
            <v>610121198912281229</v>
          </cell>
          <cell r="C1255" t="str">
            <v>西安市长安区韦曲幸驾坡村205号</v>
          </cell>
        </row>
        <row r="1256">
          <cell r="B1256" t="str">
            <v>610116201411180052</v>
          </cell>
          <cell r="C1256" t="str">
            <v>西安市长安区韦曲幸驾坡村205号</v>
          </cell>
        </row>
        <row r="1257">
          <cell r="B1257" t="str">
            <v>612526198011261816</v>
          </cell>
          <cell r="C1257" t="str">
            <v>陕西省镇安县米粮镇红卫村</v>
          </cell>
        </row>
        <row r="1258">
          <cell r="B1258" t="str">
            <v>61052319961218002X</v>
          </cell>
          <cell r="C1258" t="str">
            <v>陕西省大荔县城关镇泰山村</v>
          </cell>
        </row>
        <row r="1259">
          <cell r="B1259" t="str">
            <v>612133196506020080</v>
          </cell>
          <cell r="C1259" t="str">
            <v>陕西省富平县杜村镇广西胡同1号</v>
          </cell>
        </row>
        <row r="1260">
          <cell r="B1260" t="str">
            <v>612133196306110014</v>
          </cell>
          <cell r="C1260" t="str">
            <v/>
          </cell>
        </row>
        <row r="1261">
          <cell r="B1261" t="str">
            <v>610121199009187396</v>
          </cell>
          <cell r="C1261" t="str">
            <v>西安市长安区鸣犊镇侯坪村</v>
          </cell>
        </row>
        <row r="1262">
          <cell r="B1262" t="str">
            <v>610121199004268007</v>
          </cell>
          <cell r="C1262" t="str">
            <v>西安市长安区砲里乡寨子沟村</v>
          </cell>
        </row>
        <row r="1263">
          <cell r="B1263" t="str">
            <v>610122198802230339</v>
          </cell>
          <cell r="C1263" t="str">
            <v>西安市蓝田县蓝关镇张寨村</v>
          </cell>
        </row>
        <row r="1264">
          <cell r="B1264" t="str">
            <v>610122199108170326</v>
          </cell>
          <cell r="C1264" t="str">
            <v>西安市蓝田县蓝关镇王村沟村</v>
          </cell>
        </row>
        <row r="1265">
          <cell r="B1265" t="str">
            <v>610324198804042052</v>
          </cell>
          <cell r="C1265" t="str">
            <v>陕西省宝鸡市扶风县杏林镇杏林村北堡033号</v>
          </cell>
        </row>
        <row r="1266">
          <cell r="B1266" t="str">
            <v>612101196704076017</v>
          </cell>
          <cell r="C1266" t="str">
            <v>陕西省渭南市临渭区交斜镇侯家村</v>
          </cell>
        </row>
        <row r="1267">
          <cell r="B1267" t="str">
            <v>612101197106125821</v>
          </cell>
          <cell r="C1267" t="str">
            <v/>
          </cell>
        </row>
        <row r="1268">
          <cell r="B1268" t="str">
            <v>610523198707107648</v>
          </cell>
          <cell r="C1268" t="str">
            <v>陕西省大荔县韦林镇东池村</v>
          </cell>
        </row>
        <row r="1269">
          <cell r="B1269" t="str">
            <v>61052619940508101X</v>
          </cell>
          <cell r="C1269" t="str">
            <v>陕西蒲城县三合乡畏山村</v>
          </cell>
        </row>
        <row r="1270">
          <cell r="B1270" t="str">
            <v>61212819690609001X</v>
          </cell>
          <cell r="C1270" t="str">
            <v>陕西省蒲城县城关镇文昌官巷08号</v>
          </cell>
        </row>
        <row r="1271">
          <cell r="B1271" t="str">
            <v>612128197108220769</v>
          </cell>
          <cell r="C1271" t="str">
            <v/>
          </cell>
        </row>
        <row r="1272">
          <cell r="B1272" t="str">
            <v>610526200706160032</v>
          </cell>
          <cell r="C1272" t="str">
            <v/>
          </cell>
        </row>
        <row r="1273">
          <cell r="B1273" t="str">
            <v>610402198107080827</v>
          </cell>
          <cell r="C1273" t="str">
            <v>陕西省子洲县双湖峪镇市砭4号</v>
          </cell>
        </row>
        <row r="1274">
          <cell r="B1274" t="str">
            <v>61273219760529351X</v>
          </cell>
          <cell r="C1274" t="str">
            <v>陕西省子洲县双湖峪镇双湖峪村</v>
          </cell>
        </row>
        <row r="1275">
          <cell r="B1275" t="str">
            <v>610831200803130019</v>
          </cell>
          <cell r="C1275" t="str">
            <v>陕西省子洲县双湖峪镇双湖峪村</v>
          </cell>
        </row>
        <row r="1276">
          <cell r="B1276" t="str">
            <v>610831201505060010</v>
          </cell>
          <cell r="C1276" t="str">
            <v>陕西省子洲县双湖峪镇双湖峪村</v>
          </cell>
        </row>
        <row r="1277">
          <cell r="B1277" t="str">
            <v>412825196005213715</v>
          </cell>
          <cell r="C1277" t="str">
            <v>河南省上蔡县党店镇杨法村</v>
          </cell>
        </row>
        <row r="1278">
          <cell r="B1278" t="str">
            <v>412825196004103768</v>
          </cell>
          <cell r="C1278" t="str">
            <v/>
          </cell>
        </row>
        <row r="1279">
          <cell r="B1279" t="str">
            <v>612732198205282525</v>
          </cell>
          <cell r="C1279" t="str">
            <v>陕西省榆林市子洲县苗家坪镇</v>
          </cell>
        </row>
        <row r="1280">
          <cell r="B1280" t="str">
            <v>512923197705042890</v>
          </cell>
          <cell r="C1280" t="str">
            <v>四川省岳池县石鼓乡酢坊村</v>
          </cell>
        </row>
        <row r="1281">
          <cell r="B1281" t="str">
            <v>511621200308012908</v>
          </cell>
          <cell r="C1281" t="str">
            <v>四川省岳池县石鼓乡酢坊村</v>
          </cell>
        </row>
        <row r="1282">
          <cell r="B1282" t="str">
            <v>51162120160407290X</v>
          </cell>
          <cell r="C1282" t="str">
            <v>四川省岳池县石鼓乡酢坊村</v>
          </cell>
        </row>
        <row r="1283">
          <cell r="B1283" t="str">
            <v>610527198905115329</v>
          </cell>
          <cell r="C1283" t="str">
            <v>陕西省白水县北塬镇却才村</v>
          </cell>
        </row>
        <row r="1284">
          <cell r="B1284" t="str">
            <v>610527198707286418</v>
          </cell>
          <cell r="C1284" t="str">
            <v/>
          </cell>
        </row>
        <row r="1285">
          <cell r="B1285" t="str">
            <v>612130196905044937</v>
          </cell>
          <cell r="C1285" t="str">
            <v>陕西省白水县杜康镇鸭洼村</v>
          </cell>
        </row>
        <row r="1286">
          <cell r="B1286" t="str">
            <v>612130196909244928</v>
          </cell>
          <cell r="C1286" t="str">
            <v/>
          </cell>
        </row>
        <row r="1287">
          <cell r="B1287" t="str">
            <v>612127196510023682</v>
          </cell>
          <cell r="C1287" t="str">
            <v>陕西省大荔县许庄镇上吕曲村</v>
          </cell>
        </row>
        <row r="1288">
          <cell r="B1288" t="str">
            <v>612127196403213675</v>
          </cell>
          <cell r="C1288" t="str">
            <v/>
          </cell>
        </row>
        <row r="1289">
          <cell r="B1289" t="str">
            <v>412825198607163750</v>
          </cell>
          <cell r="C1289" t="str">
            <v>河南省上蔡县党店镇杨法村</v>
          </cell>
        </row>
        <row r="1290">
          <cell r="B1290" t="str">
            <v>411722201410270754</v>
          </cell>
          <cell r="C1290" t="str">
            <v/>
          </cell>
        </row>
        <row r="1291">
          <cell r="B1291" t="str">
            <v>610502199708281245</v>
          </cell>
          <cell r="C1291" t="str">
            <v>陕西省渭南市临渭区双王办八里店村</v>
          </cell>
        </row>
        <row r="1292">
          <cell r="B1292" t="str">
            <v>610502199409070229</v>
          </cell>
          <cell r="C1292" t="str">
            <v>西安市雁塔区鱼化寨9号附1号</v>
          </cell>
        </row>
        <row r="1293">
          <cell r="B1293" t="str">
            <v>610523199006277235</v>
          </cell>
          <cell r="C1293" t="str">
            <v>陕西省大荔县官池镇石槽村</v>
          </cell>
        </row>
        <row r="1294">
          <cell r="B1294" t="str">
            <v>610523200003137814</v>
          </cell>
          <cell r="C1294" t="str">
            <v>陕西省大荔县朝邑镇王谦村</v>
          </cell>
        </row>
        <row r="1295">
          <cell r="B1295" t="str">
            <v>612133196311155719</v>
          </cell>
          <cell r="C1295" t="str">
            <v>陕西省渭南市流曲镇北耕村</v>
          </cell>
        </row>
        <row r="1296">
          <cell r="B1296" t="str">
            <v>612133196311055726</v>
          </cell>
          <cell r="C1296" t="str">
            <v/>
          </cell>
        </row>
        <row r="1297">
          <cell r="B1297" t="str">
            <v>610323199312250515</v>
          </cell>
          <cell r="C1297" t="str">
            <v>陕西省宝鸡市岐山县蔡家坡镇解放路001号</v>
          </cell>
        </row>
        <row r="1298">
          <cell r="B1298" t="str">
            <v>610521199809281796</v>
          </cell>
          <cell r="C1298" t="str">
            <v>陕西省渭南市华州区瓜坡镇北沙村</v>
          </cell>
        </row>
        <row r="1299">
          <cell r="B1299" t="str">
            <v>610629199811023629</v>
          </cell>
          <cell r="C1299" t="str">
            <v>陕西省志丹县生化厂巷023号</v>
          </cell>
        </row>
        <row r="1300">
          <cell r="B1300" t="str">
            <v>412724196402271925</v>
          </cell>
          <cell r="C1300" t="str">
            <v>河南省太康县龙曲镇大东行政村</v>
          </cell>
        </row>
        <row r="1301">
          <cell r="B1301" t="str">
            <v>412724196502171876</v>
          </cell>
          <cell r="C1301" t="str">
            <v/>
          </cell>
        </row>
        <row r="1302">
          <cell r="B1302" t="str">
            <v>612401196409091392</v>
          </cell>
          <cell r="C1302" t="str">
            <v>陕西省安康市汉滨区大同镇全胜村</v>
          </cell>
        </row>
        <row r="1303">
          <cell r="B1303" t="str">
            <v>612401196402081503</v>
          </cell>
          <cell r="C1303" t="str">
            <v/>
          </cell>
        </row>
        <row r="1304">
          <cell r="B1304" t="str">
            <v>610121198909047407</v>
          </cell>
          <cell r="C1304" t="str">
            <v>西安市长安区鸣犊镇咀头二村</v>
          </cell>
        </row>
        <row r="1305">
          <cell r="B1305" t="str">
            <v>612731198803063414</v>
          </cell>
          <cell r="C1305" t="str">
            <v>陕西省清涧县下廿里铺乡营田村</v>
          </cell>
        </row>
        <row r="1306">
          <cell r="B1306" t="str">
            <v>610629196305231923</v>
          </cell>
          <cell r="C1306" t="str">
            <v>陕西省洛川县旧县镇北村街行政组017号</v>
          </cell>
        </row>
        <row r="1307">
          <cell r="B1307" t="str">
            <v>610629195908291939</v>
          </cell>
          <cell r="C1307" t="str">
            <v/>
          </cell>
        </row>
        <row r="1308">
          <cell r="B1308" t="str">
            <v>341222198210295535</v>
          </cell>
          <cell r="C1308" t="str">
            <v>安徽省太和县坟台镇宫大村朱庄59号1户</v>
          </cell>
        </row>
        <row r="1309">
          <cell r="B1309" t="str">
            <v>341222198110258462</v>
          </cell>
          <cell r="C1309" t="str">
            <v/>
          </cell>
        </row>
        <row r="1310">
          <cell r="B1310" t="str">
            <v>341222200511095625</v>
          </cell>
          <cell r="C1310" t="str">
            <v/>
          </cell>
        </row>
        <row r="1311">
          <cell r="B1311" t="str">
            <v>341222200808115543</v>
          </cell>
          <cell r="C1311" t="str">
            <v/>
          </cell>
        </row>
        <row r="1312">
          <cell r="B1312" t="str">
            <v>341222201009105538</v>
          </cell>
          <cell r="C1312" t="str">
            <v/>
          </cell>
        </row>
        <row r="1313">
          <cell r="B1313" t="str">
            <v>610522199405288031</v>
          </cell>
          <cell r="C1313" t="str">
            <v>西安市新城区自强东路585号</v>
          </cell>
        </row>
        <row r="1314">
          <cell r="B1314" t="str">
            <v>532128199002020020</v>
          </cell>
          <cell r="C1314" t="str">
            <v>云南省昭通市镇雄县乌峰镇油榨街</v>
          </cell>
        </row>
        <row r="1315">
          <cell r="B1315" t="str">
            <v>610481198505080027</v>
          </cell>
          <cell r="C1315" t="str">
            <v>陕西省西安市雁塔区曲江路68号附1号</v>
          </cell>
        </row>
        <row r="1316">
          <cell r="B1316" t="str">
            <v>610625198709060917</v>
          </cell>
          <cell r="C1316" t="str">
            <v>陕西省延安市志丹县侯市管理区何沟行政村</v>
          </cell>
        </row>
        <row r="1317">
          <cell r="B1317" t="str">
            <v>610625198705140522</v>
          </cell>
          <cell r="C1317" t="str">
            <v/>
          </cell>
        </row>
        <row r="1318">
          <cell r="B1318" t="str">
            <v>610625201008040926</v>
          </cell>
          <cell r="C1318" t="str">
            <v/>
          </cell>
        </row>
        <row r="1319">
          <cell r="B1319" t="str">
            <v>610632195411082427</v>
          </cell>
          <cell r="C1319" t="str">
            <v>陕西省黄陵县太贤乡姜林沟行政村</v>
          </cell>
        </row>
        <row r="1320">
          <cell r="B1320" t="str">
            <v>610632195208172419</v>
          </cell>
          <cell r="C1320" t="str">
            <v/>
          </cell>
        </row>
        <row r="1321">
          <cell r="B1321" t="str">
            <v>610124196202184555</v>
          </cell>
          <cell r="C1321" t="str">
            <v>西安市周至县富仁乡富兴村</v>
          </cell>
        </row>
        <row r="1322">
          <cell r="B1322" t="str">
            <v>610124196403064525</v>
          </cell>
          <cell r="C1322" t="str">
            <v/>
          </cell>
        </row>
        <row r="1323">
          <cell r="B1323" t="str">
            <v>612625199806010029</v>
          </cell>
          <cell r="C1323" t="str">
            <v>陕西省志丹县朝阳街76号</v>
          </cell>
        </row>
        <row r="1324">
          <cell r="B1324" t="str">
            <v>610322199308111110</v>
          </cell>
          <cell r="C1324" t="str">
            <v>陕西省凤翔县横水镇西方村</v>
          </cell>
        </row>
        <row r="1325">
          <cell r="B1325" t="str">
            <v>610122199708296336</v>
          </cell>
          <cell r="C1325" t="str">
            <v>西安市蓝田县三官庙乡宋坡村</v>
          </cell>
        </row>
        <row r="1326">
          <cell r="B1326" t="str">
            <v>610625199908290023</v>
          </cell>
          <cell r="C1326" t="str">
            <v>陕西省志丹县双河镇向阳沟行政村</v>
          </cell>
        </row>
        <row r="1327">
          <cell r="B1327" t="str">
            <v>610625199706200026</v>
          </cell>
          <cell r="C1327" t="str">
            <v>陕西省志丹县河滨路48号</v>
          </cell>
        </row>
        <row r="1328">
          <cell r="B1328" t="str">
            <v>610632197204022711</v>
          </cell>
          <cell r="C1328" t="str">
            <v>陕西省黄陵县阿党镇葡萄寨行政村</v>
          </cell>
        </row>
        <row r="1329">
          <cell r="B1329" t="str">
            <v>610628198305072726</v>
          </cell>
          <cell r="C1329" t="str">
            <v/>
          </cell>
        </row>
        <row r="1330">
          <cell r="B1330" t="str">
            <v>610632200701302022</v>
          </cell>
          <cell r="C1330" t="str">
            <v/>
          </cell>
        </row>
        <row r="1331">
          <cell r="B1331" t="str">
            <v>610632201505082020</v>
          </cell>
          <cell r="C1331" t="str">
            <v/>
          </cell>
        </row>
        <row r="1332">
          <cell r="B1332" t="str">
            <v>610523198803267262</v>
          </cell>
          <cell r="C1332" t="str">
            <v>陕西省蒲城县永丰镇石马村2组</v>
          </cell>
        </row>
        <row r="1333">
          <cell r="B1333" t="str">
            <v>610526198609222211</v>
          </cell>
          <cell r="C1333" t="str">
            <v/>
          </cell>
        </row>
        <row r="1334">
          <cell r="B1334" t="str">
            <v>610526200910062253</v>
          </cell>
          <cell r="C1334" t="str">
            <v/>
          </cell>
        </row>
        <row r="1335">
          <cell r="B1335" t="str">
            <v>610526201810312213</v>
          </cell>
          <cell r="C1335" t="str">
            <v/>
          </cell>
        </row>
        <row r="1336">
          <cell r="B1336" t="str">
            <v>610602199008260019</v>
          </cell>
          <cell r="C1336" t="str">
            <v>陕西省延安市宝塔区南大街7号院1单元302室</v>
          </cell>
        </row>
        <row r="1337">
          <cell r="B1337" t="str">
            <v>612731198110153222</v>
          </cell>
          <cell r="C1337" t="str">
            <v>陕西省咸阳市秦都区宝泉路28号</v>
          </cell>
        </row>
        <row r="1338">
          <cell r="B1338" t="str">
            <v>610424200805193245</v>
          </cell>
          <cell r="C1338" t="str">
            <v/>
          </cell>
        </row>
        <row r="1339">
          <cell r="B1339" t="str">
            <v>612526198812224062</v>
          </cell>
          <cell r="C1339" t="str">
            <v>陕西省商洛市镇安县青铜关镇青梅村</v>
          </cell>
        </row>
        <row r="1340">
          <cell r="B1340" t="str">
            <v>612526198904194059</v>
          </cell>
          <cell r="C1340" t="str">
            <v/>
          </cell>
        </row>
        <row r="1341">
          <cell r="B1341" t="str">
            <v>142630199603181010</v>
          </cell>
          <cell r="C1341" t="str">
            <v>山西省河津市汾滨街城北住宅小区</v>
          </cell>
        </row>
        <row r="1342">
          <cell r="B1342" t="str">
            <v>610481199312165029</v>
          </cell>
          <cell r="C1342" t="str">
            <v>西安市雁塔区长延堡庙坡头363号</v>
          </cell>
        </row>
        <row r="1343">
          <cell r="B1343" t="str">
            <v>610113198808271610</v>
          </cell>
          <cell r="C1343" t="str">
            <v/>
          </cell>
        </row>
        <row r="1344">
          <cell r="B1344" t="str">
            <v>610113196602271325</v>
          </cell>
          <cell r="C1344" t="str">
            <v>西安市雁塔区曲江池南路1168号28号楼2单元502室</v>
          </cell>
        </row>
        <row r="1345">
          <cell r="B1345" t="str">
            <v>612322198809154423</v>
          </cell>
          <cell r="C1345" t="str">
            <v>西安市雁塔区西曲江池一队41号</v>
          </cell>
        </row>
        <row r="1346">
          <cell r="B1346" t="str">
            <v>610113197412221321</v>
          </cell>
          <cell r="C1346" t="str">
            <v>西安市雁塔区西曲江池四队</v>
          </cell>
        </row>
        <row r="1347">
          <cell r="B1347" t="str">
            <v>610102196212030359</v>
          </cell>
          <cell r="C1347" t="str">
            <v>西安市新城区南长巷22号101层7号</v>
          </cell>
        </row>
        <row r="1348">
          <cell r="B1348" t="str">
            <v>610113198602041318</v>
          </cell>
          <cell r="C1348" t="str">
            <v>西安市雁塔区曲江池南路1168号28号楼2单元601室</v>
          </cell>
        </row>
        <row r="1349">
          <cell r="B1349" t="str">
            <v>610113198611141329</v>
          </cell>
          <cell r="C1349" t="str">
            <v/>
          </cell>
        </row>
        <row r="1350">
          <cell r="B1350" t="str">
            <v>610113201110091321</v>
          </cell>
          <cell r="C1350" t="str">
            <v/>
          </cell>
        </row>
        <row r="1351">
          <cell r="B1351" t="str">
            <v>610113197208051310</v>
          </cell>
          <cell r="C1351" t="str">
            <v>西安市雁塔区西曲江池三队</v>
          </cell>
        </row>
        <row r="1352">
          <cell r="B1352" t="str">
            <v>610113197612121368</v>
          </cell>
          <cell r="C1352" t="str">
            <v>西安市雁塔区西曲江池一队52号副1号</v>
          </cell>
        </row>
        <row r="1353">
          <cell r="B1353" t="str">
            <v>610104197305213418</v>
          </cell>
          <cell r="C1353" t="str">
            <v>西安市莲湖区莲湖路101号</v>
          </cell>
        </row>
        <row r="1354">
          <cell r="B1354" t="str">
            <v>610113200704171324</v>
          </cell>
          <cell r="C1354" t="str">
            <v>西安市雁塔区西曲江池一队52号副1号</v>
          </cell>
        </row>
        <row r="1355">
          <cell r="B1355" t="str">
            <v>140603196608201629</v>
          </cell>
          <cell r="C1355" t="str">
            <v>山西省朔州市朔城区南关路153号1户</v>
          </cell>
        </row>
        <row r="1356">
          <cell r="B1356" t="str">
            <v>140602196602051010</v>
          </cell>
          <cell r="C1356" t="str">
            <v/>
          </cell>
        </row>
        <row r="1357">
          <cell r="B1357" t="str">
            <v>61243019610520242X</v>
          </cell>
          <cell r="C1357" t="str">
            <v>陕西省白河县小双乡中皇村二组</v>
          </cell>
        </row>
        <row r="1358">
          <cell r="B1358" t="str">
            <v>612430195505142417</v>
          </cell>
          <cell r="C1358" t="str">
            <v/>
          </cell>
        </row>
        <row r="1359">
          <cell r="B1359" t="str">
            <v>612430199507072422</v>
          </cell>
          <cell r="C1359" t="str">
            <v>陕西省白河县小双乡东村五组24号</v>
          </cell>
        </row>
        <row r="1360">
          <cell r="B1360" t="str">
            <v>612732199103051229</v>
          </cell>
          <cell r="C1360" t="str">
            <v>陕西省榆林市绥德县名州镇裴家峁村</v>
          </cell>
        </row>
        <row r="1361">
          <cell r="B1361" t="str">
            <v>612727199108126014</v>
          </cell>
          <cell r="C1361" t="str">
            <v/>
          </cell>
        </row>
        <row r="1362">
          <cell r="B1362" t="str">
            <v>610826201808036025</v>
          </cell>
          <cell r="C1362" t="str">
            <v/>
          </cell>
        </row>
        <row r="1363">
          <cell r="B1363" t="str">
            <v>610121198610211073</v>
          </cell>
          <cell r="C1363" t="str">
            <v>西安市长安区杜曲镇小江村</v>
          </cell>
        </row>
        <row r="1364">
          <cell r="B1364" t="str">
            <v>610111198711103028</v>
          </cell>
          <cell r="C1364" t="str">
            <v>西安市灞桥区席王街道卞家村</v>
          </cell>
        </row>
        <row r="1365">
          <cell r="B1365" t="str">
            <v>610402198201241228</v>
          </cell>
          <cell r="C1365" t="str">
            <v>陕西省咸阳市秦都区人民西路37号内9楼50号</v>
          </cell>
        </row>
        <row r="1366">
          <cell r="B1366" t="str">
            <v>610402198201111191</v>
          </cell>
          <cell r="C1366" t="str">
            <v>陕西省咸阳市秦都区人民西路37号内49楼2单元18号</v>
          </cell>
        </row>
        <row r="1367">
          <cell r="B1367" t="str">
            <v>610402200703211192</v>
          </cell>
          <cell r="C1367" t="str">
            <v>陕西省咸阳市秦都区秦月路1号27号楼2单元701室</v>
          </cell>
        </row>
        <row r="1368">
          <cell r="B1368" t="str">
            <v>610402200804251206</v>
          </cell>
          <cell r="C1368" t="str">
            <v>陕西省咸阳市秦都区人民西路37号内9楼50号</v>
          </cell>
        </row>
        <row r="1369">
          <cell r="B1369" t="str">
            <v>610124199412094826</v>
          </cell>
          <cell r="C1369" t="str">
            <v>西安市周至县辛家寨乡恒州村</v>
          </cell>
        </row>
        <row r="1370">
          <cell r="B1370" t="str">
            <v>610121197709046763</v>
          </cell>
          <cell r="C1370" t="str">
            <v>西安市长安区杨庄乡陈家岩村114号</v>
          </cell>
        </row>
        <row r="1371">
          <cell r="B1371" t="str">
            <v>610121197703036759</v>
          </cell>
          <cell r="C1371" t="str">
            <v/>
          </cell>
        </row>
        <row r="1372">
          <cell r="B1372" t="str">
            <v>610121200207316764</v>
          </cell>
          <cell r="C1372" t="str">
            <v/>
          </cell>
        </row>
        <row r="1373">
          <cell r="B1373" t="str">
            <v>610121200503156777</v>
          </cell>
          <cell r="C1373" t="str">
            <v/>
          </cell>
        </row>
        <row r="1374">
          <cell r="B1374" t="str">
            <v>612727199701042428</v>
          </cell>
          <cell r="C1374" t="str">
            <v>陕西省绥德县艽园沟乡石家沟村</v>
          </cell>
        </row>
        <row r="1375">
          <cell r="B1375" t="str">
            <v>61012119931022423X</v>
          </cell>
          <cell r="C1375" t="str">
            <v>西安市长安区子午镇台沟村</v>
          </cell>
        </row>
        <row r="1376">
          <cell r="B1376" t="str">
            <v>612501199512086320</v>
          </cell>
          <cell r="C1376" t="str">
            <v>陕西省商洛市板桥镇北阎村</v>
          </cell>
        </row>
        <row r="1377">
          <cell r="B1377" t="str">
            <v>410928199206152118</v>
          </cell>
          <cell r="C1377" t="str">
            <v>河南省濮阳县文留镇盛庄村</v>
          </cell>
        </row>
        <row r="1378">
          <cell r="B1378" t="str">
            <v>612326199406015429</v>
          </cell>
          <cell r="C1378" t="str">
            <v>陕西省汉中市宁强县安乐河镇石垭子村</v>
          </cell>
        </row>
        <row r="1379">
          <cell r="B1379" t="str">
            <v>612401199711172445</v>
          </cell>
          <cell r="C1379" t="str">
            <v>陕西省安康市汉滨区五里镇龙头村</v>
          </cell>
        </row>
        <row r="1380">
          <cell r="B1380" t="str">
            <v>610527199301041810</v>
          </cell>
          <cell r="C1380" t="str">
            <v>陕西省白水县北井头乡李家卓村</v>
          </cell>
        </row>
        <row r="1381">
          <cell r="B1381" t="str">
            <v>612501199510032257</v>
          </cell>
          <cell r="C1381" t="str">
            <v>陕西省商洛市商州区杨斜镇林岔村</v>
          </cell>
        </row>
        <row r="1382">
          <cell r="B1382" t="str">
            <v>610124199201293913</v>
          </cell>
          <cell r="C1382" t="str">
            <v>西安市周至县终南镇双明村</v>
          </cell>
        </row>
        <row r="1383">
          <cell r="B1383" t="str">
            <v>610321199804206016</v>
          </cell>
          <cell r="C1383" t="str">
            <v>陕西省宝鸡市陈仓区坪头镇四沟滩村</v>
          </cell>
        </row>
        <row r="1384">
          <cell r="B1384" t="str">
            <v>612327198105033617</v>
          </cell>
          <cell r="C1384" t="str">
            <v>陕西省略阳县硖口驿镇大院子村</v>
          </cell>
        </row>
        <row r="1385">
          <cell r="B1385" t="str">
            <v>610424199504200020</v>
          </cell>
          <cell r="C1385" t="str">
            <v>陕西省乾县城关镇花口村风水台街88号</v>
          </cell>
        </row>
        <row r="1386">
          <cell r="B1386" t="str">
            <v>610121199111015566</v>
          </cell>
          <cell r="C1386" t="str">
            <v>西安市长安区太乙宫镇四皓村</v>
          </cell>
        </row>
        <row r="1387">
          <cell r="B1387" t="str">
            <v>620123199408052178</v>
          </cell>
          <cell r="C1387" t="str">
            <v>甘肃省榆中县城关镇兴隆路54号鑫泉丽都六幢1单元701室</v>
          </cell>
        </row>
        <row r="1388">
          <cell r="B1388" t="str">
            <v>610122199708266532</v>
          </cell>
          <cell r="C1388" t="str">
            <v>西安市蓝田县蓝桥镇蓝桥街村</v>
          </cell>
        </row>
        <row r="1389">
          <cell r="B1389" t="str">
            <v>61242519990516003X</v>
          </cell>
          <cell r="C1389" t="str">
            <v>陕西省紫阳县城关镇新田村</v>
          </cell>
        </row>
        <row r="1390">
          <cell r="B1390" t="str">
            <v>612731199609152629</v>
          </cell>
          <cell r="C1390" t="str">
            <v>陕西省清涧县高杰村镇枣坪塌村</v>
          </cell>
        </row>
        <row r="1391">
          <cell r="B1391" t="str">
            <v>610124199405143618</v>
          </cell>
          <cell r="C1391" t="str">
            <v>西安市周至县尚村镇马村南二街</v>
          </cell>
        </row>
        <row r="1392">
          <cell r="B1392" t="str">
            <v>612323199611196610</v>
          </cell>
          <cell r="C1392" t="str">
            <v>陕西省城固县汉江路燎原小区</v>
          </cell>
        </row>
        <row r="1393">
          <cell r="B1393" t="str">
            <v>610502199602030819</v>
          </cell>
          <cell r="C1393" t="str">
            <v>陕西省渭南市临渭区东风路</v>
          </cell>
        </row>
        <row r="1394">
          <cell r="B1394" t="str">
            <v>610423199107010016</v>
          </cell>
          <cell r="C1394" t="str">
            <v>陕西省泾阳县泾干镇先锋村</v>
          </cell>
        </row>
        <row r="1395">
          <cell r="B1395" t="str">
            <v>610102200006063511</v>
          </cell>
          <cell r="C1395" t="str">
            <v>西安市新城区万寿南路一零五街坊</v>
          </cell>
        </row>
        <row r="1396">
          <cell r="B1396" t="str">
            <v>610521200003290613</v>
          </cell>
          <cell r="C1396" t="str">
            <v>西安市临潼区桃源中路1号11栋2单元3层1号</v>
          </cell>
        </row>
        <row r="1397">
          <cell r="B1397" t="str">
            <v>411481198907305712</v>
          </cell>
          <cell r="C1397" t="str">
            <v>河南省永城市侯岭乡任湖村郭庄</v>
          </cell>
        </row>
        <row r="1398">
          <cell r="B1398" t="str">
            <v>610423199701046126</v>
          </cell>
          <cell r="C1398" t="str">
            <v>咸阳市泾阳县崇文乡蔡壕村</v>
          </cell>
        </row>
        <row r="1399">
          <cell r="B1399" t="str">
            <v>610124199903283912</v>
          </cell>
          <cell r="C1399" t="str">
            <v>西安市周至县终南镇毓兴村</v>
          </cell>
        </row>
        <row r="1400">
          <cell r="B1400" t="str">
            <v>610125197605020038</v>
          </cell>
          <cell r="C1400" t="str">
            <v>西安市户县甘亭镇吕公寨村</v>
          </cell>
        </row>
        <row r="1401">
          <cell r="B1401" t="str">
            <v>610125197809244009</v>
          </cell>
          <cell r="C1401" t="str">
            <v/>
          </cell>
        </row>
        <row r="1402">
          <cell r="B1402" t="str">
            <v>610125200807310011</v>
          </cell>
          <cell r="C1402" t="str">
            <v/>
          </cell>
        </row>
        <row r="1403">
          <cell r="B1403" t="str">
            <v>61232319901215833X</v>
          </cell>
          <cell r="C1403" t="str">
            <v>陕西省汉中市洋县</v>
          </cell>
        </row>
        <row r="1404">
          <cell r="B1404" t="str">
            <v>612323199111063264</v>
          </cell>
          <cell r="C1404" t="str">
            <v>陕西省汉中市洋县</v>
          </cell>
        </row>
        <row r="1405">
          <cell r="B1405" t="str">
            <v>612326199307041488</v>
          </cell>
          <cell r="C1405" t="str">
            <v>陕西省汉中市宁强县大安镇</v>
          </cell>
        </row>
        <row r="1406">
          <cell r="B1406" t="str">
            <v>610522199509204023</v>
          </cell>
          <cell r="C1406" t="str">
            <v>陕西省潼关县关镇</v>
          </cell>
        </row>
        <row r="1407">
          <cell r="B1407" t="str">
            <v>152627199211274027</v>
          </cell>
          <cell r="C1407" t="str">
            <v>内蒙古乌兰察布市兴和县大库联乡</v>
          </cell>
        </row>
        <row r="1408">
          <cell r="B1408" t="str">
            <v>140621199211115518</v>
          </cell>
          <cell r="C1408" t="str">
            <v>山西省山阴县张家庄乡林桥村</v>
          </cell>
        </row>
        <row r="1409">
          <cell r="B1409" t="str">
            <v>610124199403112746</v>
          </cell>
          <cell r="C1409" t="str">
            <v>西安市周至县楼观镇大王村</v>
          </cell>
        </row>
        <row r="1410">
          <cell r="B1410" t="str">
            <v>610124199308263693</v>
          </cell>
          <cell r="C1410" t="str">
            <v>西安市周至县尚村镇王屯村</v>
          </cell>
        </row>
        <row r="1411">
          <cell r="B1411" t="str">
            <v>412727199209173568</v>
          </cell>
          <cell r="C1411" t="str">
            <v>河南省周口市淮阳县</v>
          </cell>
        </row>
        <row r="1412">
          <cell r="B1412" t="str">
            <v>610523199609048861</v>
          </cell>
          <cell r="C1412" t="str">
            <v>陕西省渭南市大荔县韦林镇</v>
          </cell>
        </row>
        <row r="1413">
          <cell r="B1413" t="str">
            <v>61011519940327452X</v>
          </cell>
          <cell r="C1413" t="str">
            <v>陕西省西安市临潼区雨金街道办事处任陈村</v>
          </cell>
        </row>
        <row r="1414">
          <cell r="B1414" t="str">
            <v>610121199605210046</v>
          </cell>
          <cell r="C1414" t="str">
            <v>西安市长安区韦曲街道办事处</v>
          </cell>
        </row>
        <row r="1415">
          <cell r="B1415" t="str">
            <v>610431199106254633</v>
          </cell>
          <cell r="C1415" t="str">
            <v>咸阳市武功县河道乡长宁坡村</v>
          </cell>
        </row>
        <row r="1416">
          <cell r="B1416" t="str">
            <v>610203198606244211</v>
          </cell>
          <cell r="C1416" t="str">
            <v>铜川市印台区高楼河乡水利村</v>
          </cell>
        </row>
        <row r="1417">
          <cell r="B1417" t="str">
            <v>610203199106084228</v>
          </cell>
          <cell r="C1417" t="str">
            <v/>
          </cell>
        </row>
        <row r="1418">
          <cell r="B1418" t="str">
            <v>610203201407154218</v>
          </cell>
          <cell r="C1418" t="str">
            <v/>
          </cell>
        </row>
        <row r="1419">
          <cell r="B1419" t="str">
            <v>413027199506075158</v>
          </cell>
          <cell r="C1419" t="str">
            <v>河南省商城县汪桥镇街道市民组</v>
          </cell>
        </row>
        <row r="1420">
          <cell r="B1420" t="str">
            <v>360430199707132916</v>
          </cell>
          <cell r="C1420" t="str">
            <v>江西省九龙市彭泽县浪溪镇</v>
          </cell>
        </row>
        <row r="1421">
          <cell r="B1421" t="str">
            <v>610328199303160632</v>
          </cell>
          <cell r="C1421" t="str">
            <v>宝鸡市千阳县崔家头镇斜道巷村</v>
          </cell>
        </row>
        <row r="1422">
          <cell r="B1422" t="str">
            <v>61242719940311241X</v>
          </cell>
          <cell r="C1422" t="str">
            <v>陕西省平利县洛河镇</v>
          </cell>
        </row>
        <row r="1423">
          <cell r="B1423" t="str">
            <v>610402199505297495</v>
          </cell>
          <cell r="C1423" t="str">
            <v>咸阳市秦都区秦皇南路110号</v>
          </cell>
        </row>
        <row r="1424">
          <cell r="B1424" t="str">
            <v>410825199602143016</v>
          </cell>
          <cell r="C1424" t="str">
            <v>河南省温县番田镇王庄村</v>
          </cell>
        </row>
        <row r="1425">
          <cell r="B1425" t="str">
            <v>610582199603011523</v>
          </cell>
          <cell r="C1425" t="str">
            <v>陕西省华阴市夫水镇上村</v>
          </cell>
        </row>
        <row r="1426">
          <cell r="B1426" t="str">
            <v>610522199408232017</v>
          </cell>
          <cell r="C1426" t="str">
            <v>渭南市潼关县太要镇太要社区</v>
          </cell>
        </row>
        <row r="1427">
          <cell r="B1427" t="str">
            <v>610430199406080018</v>
          </cell>
          <cell r="C1427" t="str">
            <v>陕西省咸阳市秦都区世纪大道</v>
          </cell>
        </row>
        <row r="1428">
          <cell r="B1428" t="str">
            <v>610525197606062223</v>
          </cell>
          <cell r="C1428" t="str">
            <v>陕西省澄城县安里乡义和村</v>
          </cell>
        </row>
        <row r="1429">
          <cell r="B1429" t="str">
            <v>610525197604302211</v>
          </cell>
          <cell r="C1429" t="str">
            <v>陕西省澄城县安里乡义和村</v>
          </cell>
        </row>
        <row r="1430">
          <cell r="B1430" t="str">
            <v>411481199104160614</v>
          </cell>
          <cell r="C1430" t="str">
            <v>河南省永城市芒山镇戏山村</v>
          </cell>
        </row>
        <row r="1431">
          <cell r="B1431" t="str">
            <v>410411199407135512</v>
          </cell>
          <cell r="C1431" t="str">
            <v>河南省平顶山市南环路马庄镇</v>
          </cell>
        </row>
        <row r="1432">
          <cell r="B1432" t="str">
            <v>610422199409100846</v>
          </cell>
          <cell r="C1432" t="str">
            <v>陕西省三原县鲁桥镇孟店村</v>
          </cell>
        </row>
        <row r="1433">
          <cell r="B1433" t="str">
            <v>610112200008020526</v>
          </cell>
          <cell r="C1433" t="str">
            <v>西安市未央区域东元路226号</v>
          </cell>
        </row>
        <row r="1434">
          <cell r="B1434" t="str">
            <v>610112199003274046</v>
          </cell>
          <cell r="C1434" t="str">
            <v>西安市未央区大村堡镇</v>
          </cell>
        </row>
        <row r="1435">
          <cell r="B1435" t="str">
            <v>612322199604070511</v>
          </cell>
          <cell r="C1435" t="str">
            <v>陕西省故城县龙头镇</v>
          </cell>
        </row>
        <row r="1436">
          <cell r="B1436" t="str">
            <v>610581199511184447</v>
          </cell>
          <cell r="C1436" t="str">
            <v>陕西省韩城市板桥镇火炬村</v>
          </cell>
        </row>
        <row r="1437">
          <cell r="B1437" t="str">
            <v>142702199608050415</v>
          </cell>
          <cell r="C1437" t="str">
            <v>陕西省永济市蒲州镇</v>
          </cell>
        </row>
        <row r="1438">
          <cell r="B1438" t="str">
            <v>32038219911119823X</v>
          </cell>
          <cell r="C1438" t="str">
            <v>江苏省也州市运河镇万兴东路</v>
          </cell>
        </row>
        <row r="1439">
          <cell r="B1439" t="str">
            <v>622821199411290422</v>
          </cell>
          <cell r="C1439" t="str">
            <v>陕西省西安市高陵县泾环南路</v>
          </cell>
        </row>
        <row r="1440">
          <cell r="B1440" t="str">
            <v>610121199710114443</v>
          </cell>
          <cell r="C1440" t="str">
            <v>西安市长安区五星镇</v>
          </cell>
        </row>
        <row r="1441">
          <cell r="B1441" t="str">
            <v>142701199401074819</v>
          </cell>
          <cell r="C1441" t="str">
            <v>山西省运城市全井乡</v>
          </cell>
        </row>
        <row r="1442">
          <cell r="B1442" t="str">
            <v>622630199510250990</v>
          </cell>
          <cell r="C1442" t="str">
            <v>甘肃省陇南市薇县泥阳镇</v>
          </cell>
        </row>
        <row r="1443">
          <cell r="B1443" t="str">
            <v>610429199705210913</v>
          </cell>
          <cell r="C1443" t="str">
            <v>咸阳市旬邑县土桥镇排厦乡</v>
          </cell>
        </row>
        <row r="1444">
          <cell r="B1444" t="str">
            <v>642224199210171638</v>
          </cell>
          <cell r="C1444" t="str">
            <v>宁夏隆德县沙塘镇新民村</v>
          </cell>
        </row>
        <row r="1445">
          <cell r="B1445" t="str">
            <v>431023199610106512</v>
          </cell>
          <cell r="C1445" t="str">
            <v>湖南省永兴县马田镇 </v>
          </cell>
        </row>
        <row r="1446">
          <cell r="B1446" t="str">
            <v>622723199203103618</v>
          </cell>
          <cell r="C1446" t="str">
            <v>甘肃省平凉市灵台县蒲窝乡</v>
          </cell>
        </row>
        <row r="1447">
          <cell r="B1447" t="str">
            <v>610323199108104254</v>
          </cell>
          <cell r="C1447" t="str">
            <v>陕西省宝鸡市岐山县大营乡</v>
          </cell>
        </row>
        <row r="1448">
          <cell r="B1448" t="str">
            <v>610526199509135211</v>
          </cell>
          <cell r="C1448" t="str">
            <v>渭南市蒲城县石村</v>
          </cell>
        </row>
        <row r="1449">
          <cell r="B1449" t="str">
            <v>610428199604103311</v>
          </cell>
          <cell r="C1449" t="str">
            <v>咸阳市长武县地掌乡西原村</v>
          </cell>
        </row>
        <row r="1450">
          <cell r="B1450" t="str">
            <v>610431196902020332</v>
          </cell>
          <cell r="C1450" t="str">
            <v>陕西省武功县小村镇</v>
          </cell>
        </row>
        <row r="1451">
          <cell r="B1451" t="str">
            <v>610431197211030384</v>
          </cell>
          <cell r="C1451" t="str">
            <v/>
          </cell>
        </row>
        <row r="1452">
          <cell r="B1452" t="str">
            <v>610431200211110311</v>
          </cell>
          <cell r="C1452" t="str">
            <v/>
          </cell>
        </row>
        <row r="1453">
          <cell r="B1453" t="str">
            <v>140624199310132523</v>
          </cell>
          <cell r="C1453" t="str">
            <v>山西省怀仁县新家园镇</v>
          </cell>
        </row>
        <row r="1454">
          <cell r="B1454" t="str">
            <v>142724199301083923</v>
          </cell>
          <cell r="C1454" t="str">
            <v>山西省运城市临猗县</v>
          </cell>
        </row>
        <row r="1455">
          <cell r="B1455" t="str">
            <v>610481199904272215</v>
          </cell>
          <cell r="C1455" t="str">
            <v>宝鸡市渭滨区新建路</v>
          </cell>
        </row>
        <row r="1456">
          <cell r="B1456" t="str">
            <v>610431199810050669</v>
          </cell>
          <cell r="C1456" t="str">
            <v>咸阳市武功县武功镇</v>
          </cell>
        </row>
        <row r="1457">
          <cell r="B1457" t="str">
            <v>610526199108063122</v>
          </cell>
          <cell r="C1457" t="str">
            <v>西安市雁塔区小寨路</v>
          </cell>
        </row>
        <row r="1458">
          <cell r="B1458" t="str">
            <v>140211199609024427</v>
          </cell>
          <cell r="C1458" t="str">
            <v>山西省大同市福华园9号楼</v>
          </cell>
        </row>
        <row r="1459">
          <cell r="B1459" t="str">
            <v>610121199611087865</v>
          </cell>
          <cell r="C1459" t="str">
            <v>西安市长安区魏寨乡</v>
          </cell>
        </row>
        <row r="1460">
          <cell r="B1460" t="str">
            <v>61012519960423552X</v>
          </cell>
          <cell r="C1460" t="str">
            <v>西安市户县甘亭镇东羊村</v>
          </cell>
        </row>
        <row r="1461">
          <cell r="B1461" t="str">
            <v>411502199410107328</v>
          </cell>
          <cell r="C1461" t="str">
            <v>河南省信阳市浉河区李家寨镇</v>
          </cell>
        </row>
        <row r="1462">
          <cell r="B1462" t="str">
            <v>61042319970501341X</v>
          </cell>
          <cell r="C1462" t="str">
            <v>陕西省咸阳市泾阳县石塔庄村</v>
          </cell>
        </row>
        <row r="1463">
          <cell r="B1463" t="str">
            <v>610526199303281942</v>
          </cell>
          <cell r="C1463" t="str">
            <v>陕西省渭南市蒲城县</v>
          </cell>
        </row>
        <row r="1464">
          <cell r="B1464" t="str">
            <v>610322199410114510</v>
          </cell>
          <cell r="C1464" t="str">
            <v>陕西省宝鸡市凤翔县</v>
          </cell>
        </row>
        <row r="1465">
          <cell r="B1465" t="str">
            <v>610124199508043046</v>
          </cell>
          <cell r="C1465" t="str">
            <v>新疆库尔勒市南市区延安路</v>
          </cell>
        </row>
        <row r="1466">
          <cell r="B1466" t="str">
            <v>610326199603251226</v>
          </cell>
          <cell r="C1466" t="str">
            <v>陕西省宝鸡市眉县全渠镇</v>
          </cell>
        </row>
        <row r="1467">
          <cell r="B1467" t="str">
            <v>622224199401290011</v>
          </cell>
          <cell r="C1467" t="str">
            <v>甘肃省张掖市甘州区</v>
          </cell>
        </row>
        <row r="1468">
          <cell r="B1468" t="str">
            <v>410185199303020217</v>
          </cell>
          <cell r="C1468" t="str">
            <v>河南省登封市崇阳办事处</v>
          </cell>
        </row>
        <row r="1469">
          <cell r="B1469" t="str">
            <v>61012519961211711X</v>
          </cell>
          <cell r="C1469" t="str">
            <v>西安市户县庞光镇新寨村</v>
          </cell>
        </row>
        <row r="1470">
          <cell r="B1470" t="str">
            <v>610321199003067239</v>
          </cell>
          <cell r="C1470" t="str">
            <v>陕西省宝鸡市陈仓区南沙镇</v>
          </cell>
        </row>
        <row r="1471">
          <cell r="B1471" t="str">
            <v>61012119850123599X</v>
          </cell>
          <cell r="C1471" t="str">
            <v>西安市长安区子午镇曹村</v>
          </cell>
        </row>
        <row r="1472">
          <cell r="B1472" t="str">
            <v>610202199512240023</v>
          </cell>
          <cell r="C1472" t="str">
            <v>陕西省铜川市王益区兴业小区</v>
          </cell>
        </row>
        <row r="1473">
          <cell r="B1473" t="str">
            <v>622629199604230020</v>
          </cell>
          <cell r="C1473" t="str">
            <v>陕西省宝鸡市金台区中山东路60号院</v>
          </cell>
        </row>
        <row r="1474">
          <cell r="B1474" t="str">
            <v>61030319970613452X</v>
          </cell>
          <cell r="C1474" t="str">
            <v>宝鸡市金台区福临堡路红光铁厂</v>
          </cell>
        </row>
        <row r="1475">
          <cell r="B1475" t="str">
            <v>610322199504202925</v>
          </cell>
          <cell r="C1475" t="str">
            <v>陕西省凤翔县南指挥镇东社村五组5号</v>
          </cell>
        </row>
        <row r="1476">
          <cell r="B1476" t="str">
            <v>610502199202167242</v>
          </cell>
          <cell r="C1476" t="str">
            <v>渭南市临渭区辛市镇大李村贺雷组</v>
          </cell>
        </row>
        <row r="1477">
          <cell r="B1477" t="str">
            <v>622725199611152921</v>
          </cell>
          <cell r="C1477" t="str">
            <v>甘肃省马峡镇寺沟村</v>
          </cell>
        </row>
        <row r="1478">
          <cell r="B1478" t="str">
            <v>410328199109251015</v>
          </cell>
          <cell r="C1478" t="str">
            <v>河南省洛宁县城郊乡张坡村八组</v>
          </cell>
        </row>
        <row r="1479">
          <cell r="B1479" t="str">
            <v>610125199704060026</v>
          </cell>
          <cell r="C1479" t="str">
            <v>西安市户县余下镇惠南村</v>
          </cell>
        </row>
        <row r="1480">
          <cell r="B1480" t="str">
            <v>610424199410163601</v>
          </cell>
          <cell r="C1480" t="str">
            <v>咸阳市乾县城关镇西大街</v>
          </cell>
        </row>
        <row r="1481">
          <cell r="B1481" t="str">
            <v>610113199809290914</v>
          </cell>
          <cell r="C1481" t="str">
            <v>西安市莲湖区土门街办</v>
          </cell>
        </row>
        <row r="1482">
          <cell r="B1482" t="str">
            <v>610115199412314028</v>
          </cell>
          <cell r="C1482" t="str">
            <v>西安市临潼区代王办</v>
          </cell>
        </row>
        <row r="1483">
          <cell r="B1483" t="str">
            <v>610404199108264529</v>
          </cell>
          <cell r="C1483" t="str">
            <v>陕西省西咸新区底张镇</v>
          </cell>
        </row>
        <row r="1484">
          <cell r="B1484" t="str">
            <v>610424199412154354</v>
          </cell>
          <cell r="C1484" t="str">
            <v>陕西省咸阳市乾县薛录镇</v>
          </cell>
        </row>
        <row r="1485">
          <cell r="B1485" t="str">
            <v>610423199712271329</v>
          </cell>
          <cell r="C1485" t="str">
            <v>陕西省咸阳市云阳镇小李村</v>
          </cell>
        </row>
        <row r="1486">
          <cell r="B1486" t="str">
            <v>610115199606290765</v>
          </cell>
          <cell r="C1486" t="str">
            <v>西安市临潼区秦陵镇砖房村</v>
          </cell>
        </row>
        <row r="1487">
          <cell r="B1487" t="str">
            <v>610522199801292016</v>
          </cell>
          <cell r="C1487" t="str">
            <v>渭南市潼关县寺底村二组</v>
          </cell>
        </row>
        <row r="1488">
          <cell r="B1488" t="str">
            <v>142732199610082449</v>
          </cell>
          <cell r="C1488" t="str">
            <v>陕西省运城市平陆县常乐镇东堡村</v>
          </cell>
        </row>
        <row r="1489">
          <cell r="B1489" t="str">
            <v>610527199301140042</v>
          </cell>
          <cell r="C1489" t="str">
            <v>西安市长安区建业三路</v>
          </cell>
        </row>
        <row r="1490">
          <cell r="B1490" t="str">
            <v>610523199011125463</v>
          </cell>
          <cell r="C1490" t="str">
            <v>渭南市大荔县羌白镇留村</v>
          </cell>
        </row>
        <row r="1491">
          <cell r="B1491" t="str">
            <v>612729199510075430</v>
          </cell>
          <cell r="C1491" t="str">
            <v>陕西省榆林市佳县坑镇</v>
          </cell>
        </row>
        <row r="1492">
          <cell r="B1492" t="str">
            <v>610121199002281574</v>
          </cell>
          <cell r="C1492" t="str">
            <v>西安市长安区马王镇</v>
          </cell>
        </row>
        <row r="1493">
          <cell r="B1493" t="str">
            <v>622722199408063828</v>
          </cell>
          <cell r="C1493" t="str">
            <v>甘肃省泾川县窑店镇西门村</v>
          </cell>
        </row>
        <row r="1494">
          <cell r="B1494" t="str">
            <v>140522199601081545</v>
          </cell>
          <cell r="C1494" t="str">
            <v>山西省阳城县润城镇润城村</v>
          </cell>
        </row>
        <row r="1495">
          <cell r="B1495" t="str">
            <v>411282199405126554</v>
          </cell>
          <cell r="C1495" t="str">
            <v>河南省灵宝市故县镇城东村</v>
          </cell>
        </row>
        <row r="1496">
          <cell r="B1496" t="str">
            <v>610122199705223713</v>
          </cell>
          <cell r="C1496" t="str">
            <v>西安市蓝田县汤峪镇</v>
          </cell>
        </row>
        <row r="1497">
          <cell r="B1497" t="str">
            <v>610112199407074526</v>
          </cell>
          <cell r="C1497" t="str">
            <v>西安市未央区阿房宫9号</v>
          </cell>
        </row>
        <row r="1498">
          <cell r="B1498" t="str">
            <v>610121199610236435</v>
          </cell>
          <cell r="C1498" t="str">
            <v>西安市长安区引镇屈家斜村</v>
          </cell>
        </row>
        <row r="1499">
          <cell r="B1499" t="str">
            <v>530423199203091610</v>
          </cell>
          <cell r="C1499" t="str">
            <v>云南省玉溪市通海县杨广镇</v>
          </cell>
        </row>
        <row r="1500">
          <cell r="B1500" t="str">
            <v>522723199502130217</v>
          </cell>
          <cell r="C1500" t="str">
            <v>贵州省都匀市剑江北路3号</v>
          </cell>
        </row>
        <row r="1501">
          <cell r="B1501" t="str">
            <v>610115200003031516</v>
          </cell>
          <cell r="C1501" t="str">
            <v>西安市临潼区斜口街道办事处</v>
          </cell>
        </row>
        <row r="1502">
          <cell r="B1502" t="str">
            <v>610323199402176347</v>
          </cell>
          <cell r="C1502" t="str">
            <v>陕西省宝鸡市岐山县枣林镇</v>
          </cell>
        </row>
        <row r="1503">
          <cell r="B1503" t="str">
            <v>610423197001143022</v>
          </cell>
          <cell r="C1503" t="str">
            <v>陕西省西咸新区空港新城太平镇</v>
          </cell>
        </row>
        <row r="1504">
          <cell r="B1504" t="str">
            <v>610423196902023074</v>
          </cell>
          <cell r="C1504" t="str">
            <v>陕西省西咸新区空港新城太平镇</v>
          </cell>
        </row>
        <row r="1505">
          <cell r="B1505" t="str">
            <v>610121199409153072</v>
          </cell>
          <cell r="C1505" t="str">
            <v>西安市西咸新区北门</v>
          </cell>
        </row>
        <row r="1506">
          <cell r="B1506" t="str">
            <v>610122197109104321</v>
          </cell>
          <cell r="C1506" t="str">
            <v>西安市蓝田县小寨乡小寨村</v>
          </cell>
        </row>
        <row r="1507">
          <cell r="B1507" t="str">
            <v>610122196810184337</v>
          </cell>
          <cell r="C1507" t="str">
            <v>西安市蓝田县小寨乡小寨村</v>
          </cell>
        </row>
        <row r="1508">
          <cell r="B1508" t="str">
            <v>612522198311184028</v>
          </cell>
          <cell r="C1508" t="str">
            <v>陕西省洛南县伟东镇</v>
          </cell>
        </row>
        <row r="1509">
          <cell r="B1509" t="str">
            <v>612522197906120336</v>
          </cell>
          <cell r="C1509" t="str">
            <v/>
          </cell>
        </row>
        <row r="1510">
          <cell r="B1510" t="str">
            <v>611021200509017028</v>
          </cell>
          <cell r="C1510" t="str">
            <v/>
          </cell>
        </row>
        <row r="1511">
          <cell r="B1511" t="str">
            <v>610424197804281126</v>
          </cell>
          <cell r="C1511" t="str">
            <v>陕西省乾县薛录镇薛仵村三组</v>
          </cell>
        </row>
        <row r="1512">
          <cell r="B1512" t="str">
            <v>610424197609101118</v>
          </cell>
          <cell r="C1512" t="str">
            <v/>
          </cell>
        </row>
        <row r="1513">
          <cell r="B1513" t="str">
            <v>610424200401161124</v>
          </cell>
          <cell r="C1513" t="str">
            <v/>
          </cell>
        </row>
        <row r="1514">
          <cell r="B1514" t="str">
            <v>610113198802241664</v>
          </cell>
          <cell r="C1514" t="str">
            <v>西安市雁塔区庙坡头360号</v>
          </cell>
        </row>
        <row r="1515">
          <cell r="B1515" t="str">
            <v>610502198612115213</v>
          </cell>
          <cell r="C1515" t="str">
            <v>渭南市临渭区三张镇</v>
          </cell>
        </row>
        <row r="1516">
          <cell r="B1516" t="str">
            <v>61011320140307332X</v>
          </cell>
          <cell r="C1516" t="str">
            <v>西安市雁塔区庙坡头360号</v>
          </cell>
        </row>
        <row r="1517">
          <cell r="B1517" t="str">
            <v>610523199711070037</v>
          </cell>
          <cell r="C1517" t="str">
            <v>陕西省大荔县城关镇东大街</v>
          </cell>
        </row>
        <row r="1518">
          <cell r="B1518" t="str">
            <v>61052319890216367X</v>
          </cell>
          <cell r="C1518" t="str">
            <v>陕西省大荔县许庄镇许庄村</v>
          </cell>
        </row>
        <row r="1519">
          <cell r="B1519" t="str">
            <v>610526199308087049</v>
          </cell>
          <cell r="C1519" t="str">
            <v>陕西省蒲城县洛滨镇</v>
          </cell>
        </row>
        <row r="1520">
          <cell r="B1520" t="str">
            <v>612127197801224526</v>
          </cell>
          <cell r="C1520" t="str">
            <v>陕西省大荔县城关镇谷多村</v>
          </cell>
        </row>
        <row r="1521">
          <cell r="B1521" t="str">
            <v>612127197704140515</v>
          </cell>
          <cell r="C1521" t="str">
            <v>陕西省大荔县城关镇谷多村</v>
          </cell>
        </row>
        <row r="1522">
          <cell r="B1522" t="str">
            <v>612127196609061021</v>
          </cell>
          <cell r="C1522" t="str">
            <v>陕西省大荔县朝邑镇新关村</v>
          </cell>
        </row>
        <row r="1523">
          <cell r="B1523" t="str">
            <v>61212719660316103X</v>
          </cell>
          <cell r="C1523" t="str">
            <v>陕西省大荔县朝邑镇新关村</v>
          </cell>
        </row>
        <row r="1524">
          <cell r="B1524" t="str">
            <v>610103199110120425</v>
          </cell>
          <cell r="C1524" t="str">
            <v>西安市未央区富居花园</v>
          </cell>
        </row>
        <row r="1525">
          <cell r="B1525" t="str">
            <v>610322199604254212</v>
          </cell>
          <cell r="C1525" t="str">
            <v>宝鸡市凤翔县范家寨</v>
          </cell>
        </row>
        <row r="1526">
          <cell r="B1526" t="str">
            <v>610423198509023018</v>
          </cell>
          <cell r="C1526" t="str">
            <v>咸阳市泾阳县太平镇寨头村</v>
          </cell>
        </row>
        <row r="1527">
          <cell r="B1527" t="str">
            <v>420322197710260961</v>
          </cell>
          <cell r="C1527" t="str">
            <v>陕西省长武县亭口镇亭北村381号</v>
          </cell>
        </row>
        <row r="1528">
          <cell r="B1528" t="str">
            <v>61032119790411251X</v>
          </cell>
          <cell r="C1528" t="str">
            <v>陕西省眉县首善镇杨千户村二组103号</v>
          </cell>
        </row>
        <row r="1529">
          <cell r="B1529" t="str">
            <v>610321198004232529</v>
          </cell>
          <cell r="C1529" t="str">
            <v>陕西省眉县首善镇杨千户村二组103号</v>
          </cell>
        </row>
        <row r="1530">
          <cell r="B1530" t="str">
            <v>610321200309072554</v>
          </cell>
          <cell r="C1530" t="str">
            <v>陕西省眉县首善镇杨千户村二组103号</v>
          </cell>
        </row>
        <row r="1531">
          <cell r="B1531" t="str">
            <v>610326201810281612</v>
          </cell>
          <cell r="C1531" t="str">
            <v>陕西省眉县首善镇杨千户村二组103号</v>
          </cell>
        </row>
        <row r="1532">
          <cell r="B1532" t="str">
            <v>412702198903233645</v>
          </cell>
          <cell r="C1532" t="str">
            <v>河南省项城市李寨镇肖庄村9号院</v>
          </cell>
        </row>
        <row r="1533">
          <cell r="B1533" t="str">
            <v>61052419820528363X</v>
          </cell>
          <cell r="C1533" t="str">
            <v>陕西省合阳县黑池镇北庄村一组</v>
          </cell>
        </row>
        <row r="1534">
          <cell r="B1534" t="str">
            <v>612501198211076175</v>
          </cell>
          <cell r="C1534" t="str">
            <v>陕西省商洛市商州区腰市镇庙湾村</v>
          </cell>
        </row>
        <row r="1535">
          <cell r="B1535" t="str">
            <v>620821199208093827</v>
          </cell>
          <cell r="C1535" t="str">
            <v>甘肃省泾川县窑店镇将军村东堡子社045号</v>
          </cell>
        </row>
        <row r="1536">
          <cell r="B1536" t="str">
            <v>612132196904192420</v>
          </cell>
          <cell r="C1536" t="str">
            <v>陕西省合阳县张刘村</v>
          </cell>
        </row>
        <row r="1537">
          <cell r="B1537" t="str">
            <v>612132196702172413</v>
          </cell>
          <cell r="C1537" t="str">
            <v>陕西省合阳县和家庄张刘村</v>
          </cell>
        </row>
        <row r="1538">
          <cell r="B1538" t="str">
            <v>610124198401064512</v>
          </cell>
          <cell r="C1538" t="str">
            <v>周至县富仁乡伟渭兴村</v>
          </cell>
        </row>
        <row r="1539">
          <cell r="B1539" t="str">
            <v>612526198308176620</v>
          </cell>
          <cell r="C1539" t="str">
            <v>周至县富仁乡伟渭兴村</v>
          </cell>
        </row>
        <row r="1540">
          <cell r="B1540" t="str">
            <v>610124200911304512</v>
          </cell>
          <cell r="C1540" t="str">
            <v>周至县富仁乡伟渭兴村</v>
          </cell>
        </row>
        <row r="1541">
          <cell r="B1541" t="str">
            <v>61252619840816001X</v>
          </cell>
          <cell r="C1541" t="str">
            <v>雁塔区融鑫路5号2栋</v>
          </cell>
        </row>
        <row r="1542">
          <cell r="B1542" t="str">
            <v>362201199506156224</v>
          </cell>
          <cell r="C1542" t="str">
            <v>江西省宜春市袁州区温汤镇谢坪村</v>
          </cell>
        </row>
        <row r="1543">
          <cell r="B1543" t="str">
            <v>611025201509190015</v>
          </cell>
          <cell r="C1543" t="str">
            <v>雁塔区融鑫路5号2栋</v>
          </cell>
        </row>
        <row r="1544">
          <cell r="B1544" t="str">
            <v>610122199001095725</v>
          </cell>
          <cell r="C1544" t="str">
            <v>蓝田县</v>
          </cell>
        </row>
        <row r="1545">
          <cell r="B1545" t="str">
            <v>610122199001100352</v>
          </cell>
          <cell r="C1545" t="str">
            <v>蓝田县</v>
          </cell>
        </row>
        <row r="1546">
          <cell r="B1546" t="str">
            <v>610122201507070058</v>
          </cell>
          <cell r="C1546" t="str">
            <v>蓝田县</v>
          </cell>
        </row>
        <row r="1547">
          <cell r="B1547" t="str">
            <v>610431199406120661</v>
          </cell>
          <cell r="C1547" t="str">
            <v>武功县</v>
          </cell>
        </row>
        <row r="1548">
          <cell r="B1548" t="str">
            <v>610104197604297383</v>
          </cell>
          <cell r="C1548" t="str">
            <v>未央区</v>
          </cell>
        </row>
        <row r="1549">
          <cell r="B1549" t="str">
            <v>610103200008101629</v>
          </cell>
          <cell r="C1549" t="str">
            <v>碑林区</v>
          </cell>
        </row>
        <row r="1550">
          <cell r="B1550" t="str">
            <v>610114199104232518</v>
          </cell>
          <cell r="C1550" t="str">
            <v>阎良区</v>
          </cell>
        </row>
        <row r="1551">
          <cell r="B1551" t="str">
            <v>610525199112025229</v>
          </cell>
          <cell r="C1551" t="str">
            <v>澄城县</v>
          </cell>
        </row>
        <row r="1552">
          <cell r="B1552" t="str">
            <v>612501198803088495</v>
          </cell>
          <cell r="C1552" t="str">
            <v>高陵县</v>
          </cell>
        </row>
        <row r="1553">
          <cell r="B1553" t="str">
            <v>610525198904182228</v>
          </cell>
          <cell r="C1553" t="str">
            <v>高陵县</v>
          </cell>
        </row>
        <row r="1554">
          <cell r="B1554" t="str">
            <v>610126201301010725</v>
          </cell>
          <cell r="C1554" t="str">
            <v>高陵县</v>
          </cell>
        </row>
        <row r="1555">
          <cell r="B1555" t="str">
            <v>612521196705041817</v>
          </cell>
          <cell r="C1555" t="str">
            <v>商洛市</v>
          </cell>
        </row>
        <row r="1556">
          <cell r="B1556" t="str">
            <v>612501196805180982</v>
          </cell>
          <cell r="C1556" t="str">
            <v>商洛市</v>
          </cell>
        </row>
        <row r="1557">
          <cell r="B1557" t="str">
            <v>61052819900830362X</v>
          </cell>
          <cell r="C1557" t="str">
            <v>商洛市</v>
          </cell>
        </row>
        <row r="1558">
          <cell r="B1558" t="str">
            <v>610429196609035939</v>
          </cell>
          <cell r="C1558" t="str">
            <v>旬邑县</v>
          </cell>
        </row>
        <row r="1559">
          <cell r="B1559" t="str">
            <v>610429196711025948</v>
          </cell>
          <cell r="C1559" t="str">
            <v>旬邑县</v>
          </cell>
        </row>
        <row r="1560">
          <cell r="B1560" t="str">
            <v>61022119630421001X</v>
          </cell>
          <cell r="C1560" t="str">
            <v>铜川市</v>
          </cell>
        </row>
        <row r="1561">
          <cell r="B1561" t="str">
            <v>510225196501202862</v>
          </cell>
          <cell r="C1561" t="str">
            <v>重庆市</v>
          </cell>
        </row>
        <row r="1562">
          <cell r="B1562" t="str">
            <v>610203199212283212</v>
          </cell>
          <cell r="C1562" t="str">
            <v>铜川市</v>
          </cell>
        </row>
        <row r="1563">
          <cell r="B1563" t="str">
            <v>610322198711192622</v>
          </cell>
          <cell r="C1563" t="str">
            <v>未央区</v>
          </cell>
        </row>
        <row r="1564">
          <cell r="B1564" t="str">
            <v>61042619870904105X</v>
          </cell>
          <cell r="C1564" t="str">
            <v>永寿县</v>
          </cell>
        </row>
        <row r="1565">
          <cell r="B1565" t="str">
            <v>610426198905281026</v>
          </cell>
          <cell r="C1565" t="str">
            <v>永寿县</v>
          </cell>
        </row>
        <row r="1566">
          <cell r="B1566" t="str">
            <v>610426201206301029</v>
          </cell>
          <cell r="C1566" t="str">
            <v>永寿县</v>
          </cell>
        </row>
        <row r="1567">
          <cell r="B1567" t="str">
            <v>610429198712083372</v>
          </cell>
          <cell r="C1567" t="str">
            <v>旬邑县</v>
          </cell>
        </row>
        <row r="1568">
          <cell r="B1568" t="str">
            <v>610429199005093381</v>
          </cell>
          <cell r="C1568" t="str">
            <v>旬邑县</v>
          </cell>
        </row>
        <row r="1569">
          <cell r="B1569" t="str">
            <v>610429201801213321</v>
          </cell>
          <cell r="C1569" t="str">
            <v>旬邑县</v>
          </cell>
        </row>
        <row r="1570">
          <cell r="B1570" t="str">
            <v>610522199004043017</v>
          </cell>
          <cell r="C1570" t="str">
            <v>潼关县</v>
          </cell>
        </row>
        <row r="1571">
          <cell r="B1571" t="str">
            <v>610522199203068049</v>
          </cell>
          <cell r="C1571" t="str">
            <v>潼关县</v>
          </cell>
        </row>
        <row r="1572">
          <cell r="B1572" t="str">
            <v>610522201203013013</v>
          </cell>
          <cell r="C1572" t="str">
            <v>潼关县</v>
          </cell>
        </row>
        <row r="1573">
          <cell r="B1573" t="str">
            <v>61042319700124443X</v>
          </cell>
          <cell r="C1573" t="str">
            <v>泾阳县</v>
          </cell>
        </row>
        <row r="1574">
          <cell r="B1574" t="str">
            <v>610423197005304444</v>
          </cell>
          <cell r="C1574" t="str">
            <v>泾阳县</v>
          </cell>
        </row>
        <row r="1575">
          <cell r="B1575" t="str">
            <v>610628196405212221</v>
          </cell>
          <cell r="C1575" t="str">
            <v>富县</v>
          </cell>
        </row>
        <row r="1576">
          <cell r="B1576" t="str">
            <v>610525197110010825</v>
          </cell>
          <cell r="C1576" t="str">
            <v>澄城县</v>
          </cell>
        </row>
        <row r="1577">
          <cell r="B1577" t="str">
            <v>610525197103280819</v>
          </cell>
          <cell r="C1577" t="str">
            <v>澄城县</v>
          </cell>
        </row>
        <row r="1578">
          <cell r="B1578" t="str">
            <v>142124195903130626</v>
          </cell>
          <cell r="C1578" t="str">
            <v>灵丘县</v>
          </cell>
        </row>
        <row r="1579">
          <cell r="B1579" t="str">
            <v>142124195708310613</v>
          </cell>
          <cell r="C1579" t="str">
            <v>灵丘县</v>
          </cell>
        </row>
        <row r="1580">
          <cell r="B1580" t="str">
            <v>610323198810204736</v>
          </cell>
          <cell r="C1580" t="str">
            <v>岐山县</v>
          </cell>
        </row>
        <row r="1581">
          <cell r="B1581" t="str">
            <v>61032919920118092X</v>
          </cell>
          <cell r="C1581" t="str">
            <v>麟游县</v>
          </cell>
        </row>
        <row r="1582">
          <cell r="B1582" t="str">
            <v>610323201612204713</v>
          </cell>
          <cell r="C1582" t="str">
            <v>岐山县</v>
          </cell>
        </row>
        <row r="1583">
          <cell r="B1583" t="str">
            <v>612525197405251951</v>
          </cell>
          <cell r="C1583" t="str">
            <v>山阳县</v>
          </cell>
        </row>
        <row r="1584">
          <cell r="B1584" t="str">
            <v>612525198309291966</v>
          </cell>
          <cell r="C1584" t="str">
            <v>山阳县</v>
          </cell>
        </row>
        <row r="1585">
          <cell r="B1585" t="str">
            <v>611024200705311821</v>
          </cell>
          <cell r="C1585" t="str">
            <v>山阳县</v>
          </cell>
        </row>
        <row r="1586">
          <cell r="B1586" t="str">
            <v>611024201109271952</v>
          </cell>
          <cell r="C1586" t="str">
            <v>山阳县</v>
          </cell>
        </row>
        <row r="1587">
          <cell r="B1587" t="str">
            <v>612728199107082239</v>
          </cell>
          <cell r="C1587" t="str">
            <v>米脂县</v>
          </cell>
        </row>
        <row r="1588">
          <cell r="B1588" t="str">
            <v>612133197304145111</v>
          </cell>
          <cell r="C1588" t="str">
            <v>富平县</v>
          </cell>
        </row>
        <row r="1589">
          <cell r="B1589" t="str">
            <v>612133197506205143</v>
          </cell>
          <cell r="C1589" t="str">
            <v>富平县</v>
          </cell>
        </row>
        <row r="1590">
          <cell r="B1590" t="str">
            <v>610528200311265123</v>
          </cell>
          <cell r="C1590" t="str">
            <v>富平县</v>
          </cell>
        </row>
        <row r="1591">
          <cell r="B1591" t="str">
            <v>610528200609235410</v>
          </cell>
          <cell r="C1591" t="str">
            <v>富平县</v>
          </cell>
        </row>
        <row r="1592">
          <cell r="B1592" t="str">
            <v>610526199412269432</v>
          </cell>
          <cell r="C1592" t="str">
            <v>蒲城县</v>
          </cell>
        </row>
        <row r="1593">
          <cell r="B1593" t="str">
            <v>610526199404061981</v>
          </cell>
          <cell r="C1593" t="str">
            <v>蒲城县</v>
          </cell>
        </row>
        <row r="1594">
          <cell r="B1594" t="str">
            <v>61052620171215942X</v>
          </cell>
          <cell r="C1594" t="str">
            <v>蒲城县</v>
          </cell>
        </row>
        <row r="1595">
          <cell r="B1595" t="str">
            <v>610102197304200655</v>
          </cell>
          <cell r="C1595" t="str">
            <v>新城区</v>
          </cell>
        </row>
        <row r="1596">
          <cell r="B1596" t="str">
            <v>610113197802081344</v>
          </cell>
          <cell r="C1596" t="str">
            <v>雁塔区</v>
          </cell>
        </row>
        <row r="1597">
          <cell r="B1597" t="str">
            <v>610113200710271313</v>
          </cell>
          <cell r="C1597" t="str">
            <v>新城区</v>
          </cell>
        </row>
        <row r="1598">
          <cell r="B1598" t="str">
            <v>610481198905140017</v>
          </cell>
          <cell r="C1598" t="str">
            <v>兴平市</v>
          </cell>
        </row>
        <row r="1599">
          <cell r="B1599" t="str">
            <v>610102196404281929</v>
          </cell>
          <cell r="C1599" t="str">
            <v>碑林区</v>
          </cell>
        </row>
        <row r="1600">
          <cell r="B1600" t="str">
            <v>610112199502270517</v>
          </cell>
          <cell r="C1600" t="str">
            <v>未央区</v>
          </cell>
        </row>
        <row r="1601">
          <cell r="B1601" t="str">
            <v>610623199205010512</v>
          </cell>
          <cell r="C1601" t="str">
            <v>子长县</v>
          </cell>
        </row>
        <row r="1602">
          <cell r="B1602" t="str">
            <v>610623199510031029</v>
          </cell>
          <cell r="C1602" t="str">
            <v>子长县</v>
          </cell>
        </row>
        <row r="1603">
          <cell r="B1603" t="str">
            <v>610623201810214513</v>
          </cell>
          <cell r="C1603" t="str">
            <v>子长县</v>
          </cell>
        </row>
        <row r="1604">
          <cell r="B1604" t="str">
            <v>410825198303052515</v>
          </cell>
          <cell r="C1604" t="str">
            <v>温县</v>
          </cell>
        </row>
        <row r="1605">
          <cell r="B1605" t="str">
            <v>612523198708082528</v>
          </cell>
          <cell r="C1605" t="str">
            <v>温县</v>
          </cell>
        </row>
        <row r="1606">
          <cell r="B1606" t="str">
            <v>410825200903080069</v>
          </cell>
          <cell r="C1606" t="str">
            <v>温县</v>
          </cell>
        </row>
        <row r="1607">
          <cell r="B1607" t="str">
            <v>410825201304280215</v>
          </cell>
          <cell r="C1607" t="str">
            <v>温县</v>
          </cell>
        </row>
        <row r="1608">
          <cell r="B1608" t="str">
            <v>61252519940728481X</v>
          </cell>
          <cell r="C1608" t="str">
            <v>山阳县</v>
          </cell>
        </row>
        <row r="1609">
          <cell r="B1609" t="str">
            <v>620521199103206032</v>
          </cell>
          <cell r="C1609" t="str">
            <v>清水县</v>
          </cell>
        </row>
        <row r="1610">
          <cell r="B1610" t="str">
            <v>61042219890113009X</v>
          </cell>
          <cell r="C1610" t="str">
            <v>三原县</v>
          </cell>
        </row>
        <row r="1611">
          <cell r="B1611" t="str">
            <v>610124199208023924</v>
          </cell>
          <cell r="C1611" t="str">
            <v>周至县</v>
          </cell>
        </row>
        <row r="1612">
          <cell r="B1612" t="str">
            <v>612133195607123623</v>
          </cell>
          <cell r="C1612" t="str">
            <v>未央区</v>
          </cell>
        </row>
        <row r="1613">
          <cell r="B1613" t="str">
            <v>612133195207203616</v>
          </cell>
          <cell r="C1613" t="str">
            <v>未央区</v>
          </cell>
        </row>
        <row r="1614">
          <cell r="B1614" t="str">
            <v>612133197103028138</v>
          </cell>
          <cell r="C1614" t="str">
            <v>富平县</v>
          </cell>
        </row>
        <row r="1615">
          <cell r="B1615" t="str">
            <v>612133197105108123</v>
          </cell>
          <cell r="C1615" t="str">
            <v>富平县</v>
          </cell>
        </row>
        <row r="1616">
          <cell r="B1616" t="str">
            <v>610528200505018112</v>
          </cell>
          <cell r="C1616" t="str">
            <v>富平县</v>
          </cell>
        </row>
        <row r="1617">
          <cell r="B1617" t="str">
            <v>610528198306093611</v>
          </cell>
          <cell r="C1617" t="str">
            <v>未央区</v>
          </cell>
        </row>
        <row r="1618">
          <cell r="B1618" t="str">
            <v>41022219830809558X</v>
          </cell>
          <cell r="C1618" t="str">
            <v>未央区</v>
          </cell>
        </row>
        <row r="1619">
          <cell r="B1619" t="str">
            <v>610528200810203664</v>
          </cell>
          <cell r="C1619" t="str">
            <v>未央区</v>
          </cell>
        </row>
        <row r="1620">
          <cell r="B1620" t="str">
            <v>610104197211085734</v>
          </cell>
          <cell r="C1620" t="str">
            <v>未央区</v>
          </cell>
        </row>
        <row r="1621">
          <cell r="B1621" t="str">
            <v>510502197912130441</v>
          </cell>
          <cell r="C1621" t="str">
            <v>泸州市</v>
          </cell>
        </row>
        <row r="1622">
          <cell r="B1622" t="str">
            <v>610202196705020824</v>
          </cell>
          <cell r="C1622" t="str">
            <v>铜川市</v>
          </cell>
        </row>
        <row r="1623">
          <cell r="B1623" t="str">
            <v>610104199905043415</v>
          </cell>
          <cell r="C1623" t="str">
            <v>未央区</v>
          </cell>
        </row>
        <row r="1624">
          <cell r="B1624" t="str">
            <v>612727195710256446</v>
          </cell>
          <cell r="C1624" t="str">
            <v>绥德县</v>
          </cell>
        </row>
        <row r="1625">
          <cell r="B1625" t="str">
            <v>612727195512086415</v>
          </cell>
          <cell r="C1625" t="str">
            <v>绥德县</v>
          </cell>
        </row>
        <row r="1626">
          <cell r="B1626" t="str">
            <v>61010319950518161X</v>
          </cell>
          <cell r="C1626" t="str">
            <v>未央区</v>
          </cell>
        </row>
        <row r="1627">
          <cell r="B1627" t="str">
            <v>610126196507166326</v>
          </cell>
          <cell r="C1627" t="str">
            <v>高陵区</v>
          </cell>
        </row>
        <row r="1628">
          <cell r="B1628" t="str">
            <v>610126196409136318</v>
          </cell>
          <cell r="C1628" t="str">
            <v>高陵区</v>
          </cell>
        </row>
        <row r="1629">
          <cell r="B1629" t="str">
            <v>432524198602141924</v>
          </cell>
          <cell r="C1629" t="str">
            <v>新化县</v>
          </cell>
        </row>
        <row r="1630">
          <cell r="B1630" t="str">
            <v>432524198702206617</v>
          </cell>
          <cell r="C1630" t="str">
            <v>新化县</v>
          </cell>
        </row>
        <row r="1631">
          <cell r="B1631" t="str">
            <v>431322201305110179</v>
          </cell>
          <cell r="C1631" t="str">
            <v>新化县</v>
          </cell>
        </row>
        <row r="1632">
          <cell r="B1632" t="str">
            <v>612731199210240811</v>
          </cell>
          <cell r="C1632" t="str">
            <v>清涧县</v>
          </cell>
        </row>
        <row r="1633">
          <cell r="B1633" t="str">
            <v>612133196703212129</v>
          </cell>
          <cell r="C1633" t="str">
            <v>富平县</v>
          </cell>
        </row>
        <row r="1634">
          <cell r="B1634" t="str">
            <v>612133196606042113</v>
          </cell>
          <cell r="C1634" t="str">
            <v>富平县</v>
          </cell>
        </row>
        <row r="1635">
          <cell r="B1635" t="str">
            <v>610524198709125635</v>
          </cell>
          <cell r="C1635" t="str">
            <v>合阳县</v>
          </cell>
        </row>
        <row r="1636">
          <cell r="B1636" t="str">
            <v>61052719940920495X</v>
          </cell>
          <cell r="C1636" t="str">
            <v>未央区</v>
          </cell>
        </row>
        <row r="1637">
          <cell r="B1637" t="str">
            <v>610112197108202568</v>
          </cell>
          <cell r="C1637" t="str">
            <v>未央区</v>
          </cell>
        </row>
        <row r="1638">
          <cell r="B1638" t="str">
            <v>610112200401252526</v>
          </cell>
          <cell r="C1638" t="str">
            <v>未央区</v>
          </cell>
        </row>
        <row r="1639">
          <cell r="B1639" t="str">
            <v>610203199304063663</v>
          </cell>
          <cell r="C1639" t="str">
            <v>未央区</v>
          </cell>
        </row>
        <row r="1640">
          <cell r="B1640" t="str">
            <v>610421197804016219</v>
          </cell>
          <cell r="C1640" t="str">
            <v>兴平市</v>
          </cell>
        </row>
        <row r="1641">
          <cell r="B1641" t="str">
            <v>610431197706034643</v>
          </cell>
          <cell r="C1641" t="str">
            <v>兴平市</v>
          </cell>
        </row>
        <row r="1642">
          <cell r="B1642" t="str">
            <v>610481200402266224</v>
          </cell>
          <cell r="C1642" t="str">
            <v>兴平市</v>
          </cell>
        </row>
        <row r="1643">
          <cell r="B1643" t="str">
            <v>412325197608080664</v>
          </cell>
          <cell r="C1643" t="str">
            <v>未央区</v>
          </cell>
        </row>
        <row r="1644">
          <cell r="B1644" t="str">
            <v>142701199203262421</v>
          </cell>
          <cell r="C1644" t="str">
            <v>运城市</v>
          </cell>
        </row>
        <row r="1645">
          <cell r="B1645" t="str">
            <v>142701198909272432</v>
          </cell>
          <cell r="C1645" t="str">
            <v>运城市</v>
          </cell>
        </row>
        <row r="1646">
          <cell r="B1646" t="str">
            <v>140802201711210150</v>
          </cell>
          <cell r="C1646" t="str">
            <v>运城市</v>
          </cell>
        </row>
        <row r="1647">
          <cell r="B1647" t="str">
            <v>612429199301090769</v>
          </cell>
          <cell r="C1647" t="str">
            <v>旬阳县</v>
          </cell>
        </row>
        <row r="1648">
          <cell r="B1648" t="str">
            <v>61272719920221212X</v>
          </cell>
          <cell r="C1648" t="str">
            <v>绥德县</v>
          </cell>
        </row>
        <row r="1649">
          <cell r="B1649" t="str">
            <v>610522198611040024</v>
          </cell>
          <cell r="C1649" t="str">
            <v>延安市</v>
          </cell>
        </row>
        <row r="1650">
          <cell r="B1650" t="str">
            <v>610624198306102119</v>
          </cell>
          <cell r="C1650" t="str">
            <v>延安市</v>
          </cell>
        </row>
        <row r="1651">
          <cell r="B1651" t="str">
            <v>61250119830714761X</v>
          </cell>
          <cell r="C1651" t="str">
            <v>商洛市</v>
          </cell>
        </row>
        <row r="1652">
          <cell r="B1652" t="str">
            <v>610125197409304711</v>
          </cell>
          <cell r="C1652" t="str">
            <v>户县</v>
          </cell>
        </row>
        <row r="1653">
          <cell r="B1653" t="str">
            <v>610125197905253941</v>
          </cell>
          <cell r="C1653" t="str">
            <v>户县</v>
          </cell>
        </row>
        <row r="1654">
          <cell r="B1654" t="str">
            <v>610632198108151411</v>
          </cell>
          <cell r="C1654" t="str">
            <v>黄陵县</v>
          </cell>
        </row>
        <row r="1655">
          <cell r="B1655" t="str">
            <v>610632197902091028</v>
          </cell>
          <cell r="C1655" t="str">
            <v>黄陵县</v>
          </cell>
        </row>
        <row r="1656">
          <cell r="B1656" t="str">
            <v>622826198112081046</v>
          </cell>
          <cell r="C1656" t="str">
            <v>宁县</v>
          </cell>
        </row>
        <row r="1657">
          <cell r="B1657" t="str">
            <v>622826200204103126</v>
          </cell>
          <cell r="C1657" t="str">
            <v>宁县</v>
          </cell>
        </row>
        <row r="1658">
          <cell r="B1658" t="str">
            <v>622826200310033117</v>
          </cell>
          <cell r="C1658" t="str">
            <v>宁县</v>
          </cell>
        </row>
        <row r="1659">
          <cell r="B1659" t="str">
            <v>610523197407130024</v>
          </cell>
          <cell r="C1659" t="str">
            <v>大荔县</v>
          </cell>
        </row>
        <row r="1660">
          <cell r="B1660" t="str">
            <v>612127196810220012</v>
          </cell>
          <cell r="C1660" t="str">
            <v>大荔县</v>
          </cell>
        </row>
        <row r="1661">
          <cell r="B1661" t="str">
            <v>612127197209020022</v>
          </cell>
          <cell r="C1661" t="str">
            <v>大荔县</v>
          </cell>
        </row>
        <row r="1662">
          <cell r="B1662" t="str">
            <v>612127197505020019</v>
          </cell>
          <cell r="C1662" t="str">
            <v>大荔县</v>
          </cell>
        </row>
        <row r="1663">
          <cell r="B1663" t="str">
            <v>610122197806214323</v>
          </cell>
          <cell r="C1663" t="str">
            <v>蓝田县</v>
          </cell>
        </row>
        <row r="1664">
          <cell r="B1664" t="str">
            <v>610122197601024315</v>
          </cell>
          <cell r="C1664" t="str">
            <v>蓝田县</v>
          </cell>
        </row>
        <row r="1665">
          <cell r="B1665" t="str">
            <v>612127196407163679</v>
          </cell>
          <cell r="C1665" t="str">
            <v>大荔县</v>
          </cell>
        </row>
        <row r="1666">
          <cell r="B1666" t="str">
            <v>612127196403123688</v>
          </cell>
          <cell r="C1666" t="str">
            <v>大荔县</v>
          </cell>
        </row>
        <row r="1667">
          <cell r="B1667" t="str">
            <v>610322197805020333</v>
          </cell>
          <cell r="C1667" t="str">
            <v>凤翔县</v>
          </cell>
        </row>
        <row r="1668">
          <cell r="B1668" t="str">
            <v>610322197909210342</v>
          </cell>
          <cell r="C1668" t="str">
            <v>凤翔县</v>
          </cell>
        </row>
        <row r="1669">
          <cell r="B1669" t="str">
            <v>610322200404230334</v>
          </cell>
          <cell r="C1669" t="str">
            <v>凤翔县</v>
          </cell>
        </row>
        <row r="1670">
          <cell r="B1670" t="str">
            <v>610322200803010312</v>
          </cell>
          <cell r="C1670" t="str">
            <v>凤翔县</v>
          </cell>
        </row>
        <row r="1671">
          <cell r="B1671" t="str">
            <v>61042319850924411X</v>
          </cell>
          <cell r="C1671" t="str">
            <v>泾阳县</v>
          </cell>
        </row>
        <row r="1672">
          <cell r="B1672" t="str">
            <v>610115199408056767</v>
          </cell>
          <cell r="C1672" t="str">
            <v>临潼区</v>
          </cell>
        </row>
        <row r="1673">
          <cell r="B1673" t="str">
            <v>61052819880730363X</v>
          </cell>
          <cell r="C1673" t="str">
            <v>未央区</v>
          </cell>
        </row>
        <row r="1674">
          <cell r="B1674" t="str">
            <v>610528198807033641</v>
          </cell>
          <cell r="C1674" t="str">
            <v>富平县</v>
          </cell>
        </row>
        <row r="1675">
          <cell r="B1675" t="str">
            <v>610430199604183456</v>
          </cell>
          <cell r="C1675" t="str">
            <v>淳化县</v>
          </cell>
        </row>
        <row r="1676">
          <cell r="B1676" t="str">
            <v>61042919871224421X</v>
          </cell>
          <cell r="C1676" t="str">
            <v>旬邑县</v>
          </cell>
        </row>
        <row r="1677">
          <cell r="B1677" t="str">
            <v>610429201006194117</v>
          </cell>
          <cell r="C1677" t="str">
            <v>旬邑县</v>
          </cell>
        </row>
        <row r="1678">
          <cell r="B1678" t="str">
            <v>512922197810141472</v>
          </cell>
          <cell r="C1678" t="str">
            <v>南部县</v>
          </cell>
        </row>
        <row r="1679">
          <cell r="B1679" t="str">
            <v>511321198109291362</v>
          </cell>
          <cell r="C1679" t="str">
            <v>南部县</v>
          </cell>
        </row>
        <row r="1680">
          <cell r="B1680" t="str">
            <v>511321200801311374</v>
          </cell>
          <cell r="C1680" t="str">
            <v>南部县</v>
          </cell>
        </row>
        <row r="1681">
          <cell r="B1681" t="str">
            <v>610525198204280011</v>
          </cell>
          <cell r="C1681" t="str">
            <v>未央区</v>
          </cell>
        </row>
        <row r="1682">
          <cell r="B1682" t="str">
            <v>610431199009024940</v>
          </cell>
          <cell r="C1682" t="str">
            <v>武功县</v>
          </cell>
        </row>
        <row r="1683">
          <cell r="B1683" t="str">
            <v>61272719780511006X</v>
          </cell>
          <cell r="C1683" t="str">
            <v>未央区</v>
          </cell>
        </row>
        <row r="1684">
          <cell r="B1684" t="str">
            <v>610102197411230614</v>
          </cell>
          <cell r="C1684" t="str">
            <v>未央区</v>
          </cell>
        </row>
        <row r="1685">
          <cell r="B1685" t="str">
            <v>610102200406170623</v>
          </cell>
          <cell r="C1685" t="str">
            <v>未央区</v>
          </cell>
        </row>
        <row r="1686">
          <cell r="B1686" t="str">
            <v>610429198303163769</v>
          </cell>
          <cell r="C1686" t="str">
            <v>旬邑县</v>
          </cell>
        </row>
        <row r="1687">
          <cell r="B1687" t="str">
            <v>610429197803153773</v>
          </cell>
          <cell r="C1687" t="str">
            <v>旬邑县</v>
          </cell>
        </row>
        <row r="1688">
          <cell r="B1688" t="str">
            <v>610429201211303714</v>
          </cell>
          <cell r="C1688" t="str">
            <v>旬邑县</v>
          </cell>
        </row>
        <row r="1689">
          <cell r="B1689" t="str">
            <v>610404196212211036</v>
          </cell>
          <cell r="C1689" t="str">
            <v>未央区</v>
          </cell>
        </row>
        <row r="1690">
          <cell r="B1690" t="str">
            <v>513030196506011240</v>
          </cell>
          <cell r="C1690" t="str">
            <v>咸阳市</v>
          </cell>
        </row>
        <row r="1691">
          <cell r="B1691" t="str">
            <v>512930196310183196</v>
          </cell>
          <cell r="C1691" t="str">
            <v>阆中市</v>
          </cell>
        </row>
        <row r="1692">
          <cell r="B1692" t="str">
            <v>512930196505113200</v>
          </cell>
          <cell r="C1692" t="str">
            <v>阆中市</v>
          </cell>
        </row>
        <row r="1693">
          <cell r="B1693" t="str">
            <v>332601196511152247</v>
          </cell>
          <cell r="C1693" t="str">
            <v>台州市</v>
          </cell>
        </row>
        <row r="1694">
          <cell r="B1694" t="str">
            <v>332601196409282213</v>
          </cell>
          <cell r="C1694" t="str">
            <v>台州市</v>
          </cell>
        </row>
        <row r="1695">
          <cell r="B1695" t="str">
            <v>610622197703130933</v>
          </cell>
          <cell r="C1695" t="str">
            <v>延川县</v>
          </cell>
        </row>
        <row r="1696">
          <cell r="B1696" t="str">
            <v>610622198208160929</v>
          </cell>
          <cell r="C1696" t="str">
            <v>延川县</v>
          </cell>
        </row>
        <row r="1697">
          <cell r="B1697" t="str">
            <v>610622200109290912</v>
          </cell>
          <cell r="C1697" t="str">
            <v>延川县</v>
          </cell>
        </row>
        <row r="1698">
          <cell r="B1698" t="str">
            <v>610622200706093044</v>
          </cell>
          <cell r="C1698" t="str">
            <v>延川县</v>
          </cell>
        </row>
        <row r="1699">
          <cell r="B1699" t="str">
            <v>612732199006264118</v>
          </cell>
          <cell r="C1699" t="str">
            <v>子洲县</v>
          </cell>
        </row>
        <row r="1700">
          <cell r="B1700" t="str">
            <v>610627199110080468</v>
          </cell>
          <cell r="C1700" t="str">
            <v>子洲县</v>
          </cell>
        </row>
        <row r="1701">
          <cell r="B1701" t="str">
            <v>610831201306274120</v>
          </cell>
          <cell r="C1701" t="str">
            <v>子洲县</v>
          </cell>
        </row>
        <row r="1702">
          <cell r="B1702" t="str">
            <v>610831201806094118</v>
          </cell>
          <cell r="C1702" t="str">
            <v>子洲县</v>
          </cell>
        </row>
        <row r="1703">
          <cell r="B1703" t="str">
            <v>610402196501074813</v>
          </cell>
          <cell r="C1703" t="str">
            <v>咸阳市</v>
          </cell>
        </row>
        <row r="1704">
          <cell r="B1704" t="str">
            <v>610402196604284805</v>
          </cell>
          <cell r="C1704" t="str">
            <v>咸阳市</v>
          </cell>
        </row>
        <row r="1705">
          <cell r="B1705" t="str">
            <v>610112197606170538</v>
          </cell>
          <cell r="C1705" t="str">
            <v>未央区</v>
          </cell>
        </row>
        <row r="1706">
          <cell r="B1706" t="str">
            <v>610112200210310527</v>
          </cell>
          <cell r="C1706" t="str">
            <v>未央区</v>
          </cell>
        </row>
        <row r="1707">
          <cell r="B1707" t="str">
            <v>610112195702030536</v>
          </cell>
          <cell r="C1707" t="str">
            <v>未央区</v>
          </cell>
        </row>
        <row r="1708">
          <cell r="B1708" t="str">
            <v>610125196801276685</v>
          </cell>
          <cell r="C1708" t="str">
            <v>未央区</v>
          </cell>
        </row>
        <row r="1709">
          <cell r="B1709" t="str">
            <v>610112197310050529</v>
          </cell>
          <cell r="C1709" t="str">
            <v>未央区</v>
          </cell>
        </row>
        <row r="1710">
          <cell r="B1710" t="str">
            <v>342222198504082413</v>
          </cell>
          <cell r="C1710" t="str">
            <v>宿州市</v>
          </cell>
        </row>
        <row r="1711">
          <cell r="B1711" t="str">
            <v>342222198809140469</v>
          </cell>
          <cell r="C1711" t="str">
            <v>宿州市</v>
          </cell>
        </row>
        <row r="1712">
          <cell r="B1712" t="str">
            <v>341322201312152439</v>
          </cell>
          <cell r="C1712" t="str">
            <v>宿州市</v>
          </cell>
        </row>
        <row r="1713">
          <cell r="B1713" t="str">
            <v>341322201603142433</v>
          </cell>
          <cell r="C1713" t="str">
            <v>宿州市</v>
          </cell>
        </row>
        <row r="1714">
          <cell r="B1714" t="str">
            <v>610112195311110520</v>
          </cell>
          <cell r="C1714" t="str">
            <v>未央区</v>
          </cell>
        </row>
        <row r="1715">
          <cell r="B1715" t="str">
            <v>610112196301010555</v>
          </cell>
          <cell r="C1715" t="str">
            <v>未央区</v>
          </cell>
        </row>
        <row r="1716">
          <cell r="B1716" t="str">
            <v>610528198604036666</v>
          </cell>
          <cell r="C1716" t="str">
            <v>富平县</v>
          </cell>
        </row>
        <row r="1717">
          <cell r="B1717" t="str">
            <v>610430198102173034</v>
          </cell>
          <cell r="C1717" t="str">
            <v>淳化县</v>
          </cell>
        </row>
        <row r="1718">
          <cell r="B1718" t="str">
            <v>610528201409026643</v>
          </cell>
          <cell r="C1718" t="str">
            <v>富平县</v>
          </cell>
        </row>
        <row r="1719">
          <cell r="B1719" t="str">
            <v>610102199206060918</v>
          </cell>
          <cell r="C1719" t="str">
            <v>碑林区</v>
          </cell>
        </row>
        <row r="1720">
          <cell r="B1720" t="str">
            <v>610624199412214610</v>
          </cell>
          <cell r="C1720" t="str">
            <v>安塞县</v>
          </cell>
        </row>
        <row r="1721">
          <cell r="B1721" t="str">
            <v>610112197601030026</v>
          </cell>
          <cell r="C1721" t="str">
            <v>未央区</v>
          </cell>
        </row>
        <row r="1722">
          <cell r="B1722" t="str">
            <v>610102198401092742</v>
          </cell>
          <cell r="C1722" t="str">
            <v>未央区</v>
          </cell>
        </row>
        <row r="1723">
          <cell r="B1723" t="str">
            <v>61011219660505002X</v>
          </cell>
          <cell r="C1723" t="str">
            <v>未央区</v>
          </cell>
        </row>
        <row r="1724">
          <cell r="B1724" t="str">
            <v>140321198303200620</v>
          </cell>
          <cell r="C1724" t="str">
            <v>未央区</v>
          </cell>
        </row>
        <row r="1725">
          <cell r="B1725" t="str">
            <v>620502198202192058</v>
          </cell>
          <cell r="C1725" t="str">
            <v>天水市</v>
          </cell>
        </row>
        <row r="1726">
          <cell r="B1726" t="str">
            <v>620502201005012016</v>
          </cell>
          <cell r="C1726" t="str">
            <v>天水市</v>
          </cell>
        </row>
        <row r="1727">
          <cell r="B1727" t="str">
            <v>610523198811021019</v>
          </cell>
          <cell r="C1727" t="str">
            <v>大荔县</v>
          </cell>
        </row>
        <row r="1728">
          <cell r="B1728" t="str">
            <v>610523198909190523</v>
          </cell>
          <cell r="C1728" t="str">
            <v>大荔县</v>
          </cell>
        </row>
        <row r="1729">
          <cell r="B1729" t="str">
            <v>610523201411061040</v>
          </cell>
          <cell r="C1729" t="str">
            <v>大荔县</v>
          </cell>
        </row>
        <row r="1730">
          <cell r="B1730" t="str">
            <v>612321197102054620</v>
          </cell>
          <cell r="C1730" t="str">
            <v>南郑县</v>
          </cell>
        </row>
        <row r="1731">
          <cell r="B1731" t="str">
            <v>612321196106255812</v>
          </cell>
          <cell r="C1731" t="str">
            <v>南郑县</v>
          </cell>
        </row>
        <row r="1732">
          <cell r="B1732" t="str">
            <v>612321196202285827</v>
          </cell>
          <cell r="C1732" t="str">
            <v>南郑县</v>
          </cell>
        </row>
        <row r="1733">
          <cell r="B1733" t="str">
            <v>610430196209042035</v>
          </cell>
          <cell r="C1733" t="str">
            <v>淳化县</v>
          </cell>
        </row>
        <row r="1734">
          <cell r="B1734" t="str">
            <v>610430196205222063</v>
          </cell>
          <cell r="C1734" t="str">
            <v>淳化县</v>
          </cell>
        </row>
        <row r="1735">
          <cell r="B1735" t="str">
            <v>610422197709050028</v>
          </cell>
          <cell r="C1735" t="str">
            <v>三原县</v>
          </cell>
        </row>
        <row r="1736">
          <cell r="B1736" t="str">
            <v>342531198106104915</v>
          </cell>
          <cell r="C1736" t="str">
            <v>绩溪县</v>
          </cell>
        </row>
        <row r="1737">
          <cell r="B1737" t="str">
            <v>341824200604194927</v>
          </cell>
          <cell r="C1737" t="str">
            <v>绩溪县</v>
          </cell>
        </row>
        <row r="1738">
          <cell r="B1738" t="str">
            <v>610122198810222515</v>
          </cell>
          <cell r="C1738" t="str">
            <v>蓝田县</v>
          </cell>
        </row>
        <row r="1739">
          <cell r="B1739" t="str">
            <v>610323199201285942</v>
          </cell>
          <cell r="C1739" t="str">
            <v>岐山县</v>
          </cell>
        </row>
        <row r="1740">
          <cell r="B1740" t="str">
            <v>610526199004042212</v>
          </cell>
          <cell r="C1740" t="str">
            <v>蒲城县</v>
          </cell>
        </row>
        <row r="1741">
          <cell r="B1741" t="str">
            <v>610425199406052622</v>
          </cell>
          <cell r="C1741" t="str">
            <v>礼泉县</v>
          </cell>
        </row>
        <row r="1742">
          <cell r="B1742" t="str">
            <v>422428197206157012</v>
          </cell>
          <cell r="C1742" t="str">
            <v>天门市</v>
          </cell>
        </row>
        <row r="1743">
          <cell r="B1743" t="str">
            <v>429006197309290947</v>
          </cell>
          <cell r="C1743" t="str">
            <v>天门市</v>
          </cell>
        </row>
        <row r="1744">
          <cell r="B1744" t="str">
            <v>61042319861216007X</v>
          </cell>
          <cell r="C1744" t="str">
            <v>西咸新区</v>
          </cell>
        </row>
        <row r="1745">
          <cell r="B1745" t="str">
            <v>610423201306070011</v>
          </cell>
          <cell r="C1745" t="str">
            <v>西咸新区</v>
          </cell>
        </row>
        <row r="1746">
          <cell r="B1746" t="str">
            <v>610122199103130632</v>
          </cell>
          <cell r="C1746" t="str">
            <v>蓝田县</v>
          </cell>
        </row>
        <row r="1747">
          <cell r="B1747" t="str">
            <v>610122198902160614</v>
          </cell>
          <cell r="C1747" t="str">
            <v>蓝田县</v>
          </cell>
        </row>
        <row r="1748">
          <cell r="B1748" t="str">
            <v>610522197407077028</v>
          </cell>
          <cell r="C1748" t="str">
            <v>潼关县</v>
          </cell>
        </row>
        <row r="1749">
          <cell r="B1749" t="str">
            <v>612126197201247015</v>
          </cell>
          <cell r="C1749" t="str">
            <v>潼关县</v>
          </cell>
        </row>
        <row r="1750">
          <cell r="B1750" t="str">
            <v>610522200512177025</v>
          </cell>
          <cell r="C1750" t="str">
            <v>潼关县</v>
          </cell>
        </row>
        <row r="1751">
          <cell r="B1751" t="str">
            <v>610102195305012315</v>
          </cell>
          <cell r="C1751" t="str">
            <v>未央区</v>
          </cell>
        </row>
        <row r="1752">
          <cell r="B1752" t="str">
            <v>610114198912031525</v>
          </cell>
          <cell r="C1752" t="str">
            <v>阎良区</v>
          </cell>
        </row>
        <row r="1753">
          <cell r="B1753" t="str">
            <v>610528198603086012</v>
          </cell>
          <cell r="C1753" t="str">
            <v>富平县</v>
          </cell>
        </row>
        <row r="1754">
          <cell r="B1754" t="str">
            <v>610114201501121563</v>
          </cell>
          <cell r="C1754" t="str">
            <v>阎良区</v>
          </cell>
        </row>
        <row r="1755">
          <cell r="B1755" t="str">
            <v>610528198611216016</v>
          </cell>
          <cell r="C1755" t="str">
            <v>富平县</v>
          </cell>
        </row>
        <row r="1756">
          <cell r="B1756" t="str">
            <v>610422198404271748</v>
          </cell>
          <cell r="C1756" t="str">
            <v>富平县</v>
          </cell>
        </row>
        <row r="1757">
          <cell r="B1757" t="str">
            <v>610528201707316016</v>
          </cell>
          <cell r="C1757" t="str">
            <v>富平县</v>
          </cell>
        </row>
        <row r="1758">
          <cell r="B1758" t="str">
            <v>610526198305112814</v>
          </cell>
          <cell r="C1758" t="str">
            <v>蒲城县</v>
          </cell>
        </row>
        <row r="1759">
          <cell r="B1759" t="str">
            <v>610322197806062949</v>
          </cell>
          <cell r="C1759" t="str">
            <v>未央区</v>
          </cell>
        </row>
        <row r="1760">
          <cell r="B1760" t="str">
            <v>610112201305090541</v>
          </cell>
          <cell r="C1760" t="str">
            <v>未央区</v>
          </cell>
        </row>
        <row r="1761">
          <cell r="B1761" t="str">
            <v>320381198408042139</v>
          </cell>
          <cell r="C1761" t="str">
            <v>新沂市</v>
          </cell>
        </row>
        <row r="1762">
          <cell r="B1762" t="str">
            <v>612427199101180919</v>
          </cell>
          <cell r="C1762" t="str">
            <v>平利县</v>
          </cell>
        </row>
        <row r="1763">
          <cell r="B1763" t="str">
            <v>612401199205067546</v>
          </cell>
          <cell r="C1763" t="str">
            <v>安康市</v>
          </cell>
        </row>
        <row r="1764">
          <cell r="B1764" t="str">
            <v>610926201303080923</v>
          </cell>
          <cell r="C1764" t="str">
            <v>平利县</v>
          </cell>
        </row>
        <row r="1765">
          <cell r="B1765" t="str">
            <v>612732195603034128</v>
          </cell>
          <cell r="C1765" t="str">
            <v>子洲县</v>
          </cell>
        </row>
        <row r="1766">
          <cell r="B1766" t="str">
            <v>612732195402024134</v>
          </cell>
          <cell r="C1766" t="str">
            <v>子洲县</v>
          </cell>
        </row>
        <row r="1767">
          <cell r="B1767" t="str">
            <v>411081196302284700</v>
          </cell>
          <cell r="C1767" t="str">
            <v>禹州市</v>
          </cell>
        </row>
        <row r="1768">
          <cell r="B1768" t="str">
            <v>411081196309284578</v>
          </cell>
          <cell r="C1768" t="str">
            <v>禹州市</v>
          </cell>
        </row>
        <row r="1769">
          <cell r="B1769" t="str">
            <v>411502199306079355</v>
          </cell>
          <cell r="C1769" t="str">
            <v>信阳市</v>
          </cell>
        </row>
        <row r="1770">
          <cell r="B1770" t="str">
            <v>610526199009122836</v>
          </cell>
          <cell r="C1770" t="str">
            <v>蒲城县</v>
          </cell>
        </row>
        <row r="1771">
          <cell r="B1771" t="str">
            <v>610122196907302811</v>
          </cell>
          <cell r="C1771" t="str">
            <v>蓝田县</v>
          </cell>
        </row>
        <row r="1772">
          <cell r="B1772" t="str">
            <v>610122197008102829</v>
          </cell>
          <cell r="C1772" t="str">
            <v>蓝田县</v>
          </cell>
        </row>
        <row r="1773">
          <cell r="B1773" t="str">
            <v>61250119840203607X</v>
          </cell>
          <cell r="C1773" t="str">
            <v>商洛市</v>
          </cell>
        </row>
        <row r="1774">
          <cell r="B1774" t="str">
            <v>612501198909276785</v>
          </cell>
          <cell r="C1774" t="str">
            <v>商洛市</v>
          </cell>
        </row>
        <row r="1775">
          <cell r="B1775" t="str">
            <v>612501198102086016</v>
          </cell>
          <cell r="C1775" t="str">
            <v>商洛市</v>
          </cell>
        </row>
        <row r="1776">
          <cell r="B1776" t="str">
            <v>612501198204186042</v>
          </cell>
          <cell r="C1776" t="str">
            <v>商洛市</v>
          </cell>
        </row>
        <row r="1777">
          <cell r="B1777" t="str">
            <v>611002200903084115</v>
          </cell>
          <cell r="C1777" t="str">
            <v>商洛市</v>
          </cell>
        </row>
        <row r="1778">
          <cell r="B1778" t="str">
            <v>611002201411124111</v>
          </cell>
          <cell r="C1778" t="str">
            <v>商洛市</v>
          </cell>
        </row>
        <row r="1779">
          <cell r="B1779" t="str">
            <v>61100220141112412X</v>
          </cell>
          <cell r="C1779" t="str">
            <v>商洛市</v>
          </cell>
        </row>
        <row r="1780">
          <cell r="B1780" t="str">
            <v>612501197302073936</v>
          </cell>
          <cell r="C1780" t="str">
            <v>商洛市</v>
          </cell>
        </row>
        <row r="1781">
          <cell r="B1781" t="str">
            <v>612501199109090784</v>
          </cell>
          <cell r="C1781" t="str">
            <v>商洛市</v>
          </cell>
        </row>
        <row r="1782">
          <cell r="B1782" t="str">
            <v>611002201709143227</v>
          </cell>
          <cell r="C1782" t="str">
            <v>商洛市</v>
          </cell>
        </row>
        <row r="1783">
          <cell r="B1783" t="str">
            <v>610528198205136010</v>
          </cell>
          <cell r="C1783" t="str">
            <v>富平县</v>
          </cell>
        </row>
        <row r="1784">
          <cell r="B1784" t="str">
            <v>610428198411213341</v>
          </cell>
          <cell r="C1784" t="str">
            <v>富平县</v>
          </cell>
        </row>
        <row r="1785">
          <cell r="B1785" t="str">
            <v>411381199108154259</v>
          </cell>
          <cell r="C1785" t="str">
            <v>邓州市</v>
          </cell>
        </row>
        <row r="1786">
          <cell r="B1786" t="str">
            <v>411381199105214260</v>
          </cell>
          <cell r="C1786" t="str">
            <v>邓州市</v>
          </cell>
        </row>
        <row r="1787">
          <cell r="B1787" t="str">
            <v>411381201510270370</v>
          </cell>
          <cell r="C1787" t="str">
            <v>邓州市</v>
          </cell>
        </row>
        <row r="1788">
          <cell r="B1788" t="str">
            <v>411381201707100287</v>
          </cell>
          <cell r="C1788" t="str">
            <v>邓州市</v>
          </cell>
        </row>
        <row r="1789">
          <cell r="B1789" t="str">
            <v>610525199408130028</v>
          </cell>
          <cell r="C1789" t="str">
            <v>澄城县</v>
          </cell>
        </row>
        <row r="1790">
          <cell r="B1790" t="str">
            <v>610525199308110812</v>
          </cell>
          <cell r="C1790" t="str">
            <v>澄城县</v>
          </cell>
        </row>
        <row r="1791">
          <cell r="B1791" t="str">
            <v>61242719730311091X</v>
          </cell>
          <cell r="C1791" t="str">
            <v>平利县</v>
          </cell>
        </row>
        <row r="1792">
          <cell r="B1792" t="str">
            <v>612427197711190920</v>
          </cell>
          <cell r="C1792" t="str">
            <v>平利县</v>
          </cell>
        </row>
        <row r="1793">
          <cell r="B1793" t="str">
            <v>612522199604293513</v>
          </cell>
          <cell r="C1793" t="str">
            <v>洛南县</v>
          </cell>
        </row>
        <row r="1794">
          <cell r="B1794" t="str">
            <v>610428198306281318</v>
          </cell>
          <cell r="C1794" t="str">
            <v>长武县</v>
          </cell>
        </row>
        <row r="1795">
          <cell r="B1795" t="str">
            <v>61042819851126164X</v>
          </cell>
          <cell r="C1795" t="str">
            <v>长武县</v>
          </cell>
        </row>
        <row r="1796">
          <cell r="B1796" t="str">
            <v>610428200810271127</v>
          </cell>
          <cell r="C1796" t="str">
            <v>长武县</v>
          </cell>
        </row>
        <row r="1797">
          <cell r="B1797" t="str">
            <v>610428201306301133</v>
          </cell>
          <cell r="C1797" t="str">
            <v>长武县</v>
          </cell>
        </row>
        <row r="1798">
          <cell r="B1798" t="str">
            <v>612727196805200108</v>
          </cell>
          <cell r="C1798" t="str">
            <v>绥德县</v>
          </cell>
        </row>
        <row r="1799">
          <cell r="B1799" t="str">
            <v>612727196504211815</v>
          </cell>
          <cell r="C1799" t="str">
            <v>绥德县</v>
          </cell>
        </row>
        <row r="1800">
          <cell r="B1800" t="str">
            <v>612727200003216027</v>
          </cell>
          <cell r="C1800" t="str">
            <v>绥德县</v>
          </cell>
        </row>
        <row r="1801">
          <cell r="B1801" t="str">
            <v>612732196806251813</v>
          </cell>
          <cell r="C1801" t="str">
            <v>子洲县</v>
          </cell>
        </row>
        <row r="1802">
          <cell r="B1802" t="str">
            <v>61273219740428182X</v>
          </cell>
          <cell r="C1802" t="str">
            <v>子洲县</v>
          </cell>
        </row>
        <row r="1803">
          <cell r="B1803" t="str">
            <v>612732198603271813</v>
          </cell>
          <cell r="C1803" t="str">
            <v>子洲县</v>
          </cell>
        </row>
        <row r="1804">
          <cell r="B1804" t="str">
            <v>612732198902141525</v>
          </cell>
          <cell r="C1804" t="str">
            <v>子洲县</v>
          </cell>
        </row>
        <row r="1805">
          <cell r="B1805" t="str">
            <v>610831201201051844</v>
          </cell>
          <cell r="C1805" t="str">
            <v>子洲县</v>
          </cell>
        </row>
        <row r="1806">
          <cell r="B1806" t="str">
            <v>61252319950325081X</v>
          </cell>
          <cell r="C1806" t="str">
            <v>丹凤县</v>
          </cell>
        </row>
        <row r="1807">
          <cell r="B1807" t="str">
            <v>430522199312138065</v>
          </cell>
          <cell r="C1807" t="str">
            <v>丹凤县</v>
          </cell>
        </row>
        <row r="1808">
          <cell r="B1808" t="str">
            <v>611022201810112527</v>
          </cell>
          <cell r="C1808" t="str">
            <v>丹凤县</v>
          </cell>
        </row>
        <row r="1809">
          <cell r="B1809" t="str">
            <v>610524198912084445</v>
          </cell>
          <cell r="C1809" t="str">
            <v>合阳县</v>
          </cell>
        </row>
        <row r="1810">
          <cell r="B1810" t="str">
            <v>612429198606091629</v>
          </cell>
          <cell r="C1810" t="str">
            <v>旬阳县</v>
          </cell>
        </row>
        <row r="1811">
          <cell r="B1811" t="str">
            <v>142302197004180023</v>
          </cell>
          <cell r="C1811" t="str">
            <v>吕梁市</v>
          </cell>
        </row>
        <row r="1812">
          <cell r="B1812" t="str">
            <v>142302197101050052</v>
          </cell>
          <cell r="C1812" t="str">
            <v>吕梁市</v>
          </cell>
        </row>
        <row r="1813">
          <cell r="B1813" t="str">
            <v>142302200101040027</v>
          </cell>
          <cell r="C1813" t="str">
            <v>吕梁市</v>
          </cell>
        </row>
        <row r="1814">
          <cell r="B1814" t="str">
            <v>141102200206090109</v>
          </cell>
          <cell r="C1814" t="str">
            <v>吕梁市</v>
          </cell>
        </row>
        <row r="1815">
          <cell r="B1815" t="str">
            <v>622722198704240214</v>
          </cell>
          <cell r="C1815" t="str">
            <v>泾川县</v>
          </cell>
        </row>
        <row r="1816">
          <cell r="B1816" t="str">
            <v>610426198707182828</v>
          </cell>
          <cell r="C1816" t="str">
            <v>泾川县</v>
          </cell>
        </row>
        <row r="1817">
          <cell r="B1817" t="str">
            <v>620821200707070211</v>
          </cell>
          <cell r="C1817" t="str">
            <v>泾川县</v>
          </cell>
        </row>
        <row r="1818">
          <cell r="B1818" t="str">
            <v>620821201112070241</v>
          </cell>
          <cell r="C1818" t="str">
            <v>泾川县</v>
          </cell>
        </row>
        <row r="1819">
          <cell r="B1819" t="str">
            <v>622723198312281427</v>
          </cell>
          <cell r="C1819" t="str">
            <v>灵台县</v>
          </cell>
        </row>
        <row r="1820">
          <cell r="B1820" t="str">
            <v>42242519610313632X</v>
          </cell>
          <cell r="C1820" t="str">
            <v>监利县</v>
          </cell>
        </row>
        <row r="1821">
          <cell r="B1821" t="str">
            <v>610523197503015122</v>
          </cell>
          <cell r="C1821" t="str">
            <v>大荔县</v>
          </cell>
        </row>
        <row r="1822">
          <cell r="B1822" t="str">
            <v>612127197311035116</v>
          </cell>
          <cell r="C1822" t="str">
            <v>大荔县</v>
          </cell>
        </row>
        <row r="1823">
          <cell r="B1823" t="str">
            <v>320322198404125957</v>
          </cell>
          <cell r="C1823" t="str">
            <v>沛县</v>
          </cell>
        </row>
        <row r="1824">
          <cell r="B1824" t="str">
            <v>320322198704183120</v>
          </cell>
          <cell r="C1824" t="str">
            <v>沛县</v>
          </cell>
        </row>
        <row r="1825">
          <cell r="B1825" t="str">
            <v>320322201105075915</v>
          </cell>
          <cell r="C1825" t="str">
            <v>沛县</v>
          </cell>
        </row>
        <row r="1826">
          <cell r="B1826" t="str">
            <v>320322201701280106</v>
          </cell>
          <cell r="C1826" t="str">
            <v>沛县</v>
          </cell>
        </row>
        <row r="1827">
          <cell r="B1827" t="str">
            <v>320322198303282814</v>
          </cell>
          <cell r="C1827" t="str">
            <v>沛县</v>
          </cell>
        </row>
        <row r="1828">
          <cell r="B1828" t="str">
            <v>32032119891006445X</v>
          </cell>
          <cell r="C1828" t="str">
            <v>丰县</v>
          </cell>
        </row>
        <row r="1829">
          <cell r="B1829" t="str">
            <v>610328199101203622</v>
          </cell>
          <cell r="C1829" t="str">
            <v>千阳县</v>
          </cell>
        </row>
        <row r="1830">
          <cell r="B1830" t="str">
            <v>320321201603290072</v>
          </cell>
          <cell r="C1830" t="str">
            <v>丰城</v>
          </cell>
        </row>
        <row r="1831">
          <cell r="B1831" t="str">
            <v>610328201809101824</v>
          </cell>
          <cell r="C1831" t="str">
            <v>千阳县</v>
          </cell>
        </row>
        <row r="1832">
          <cell r="B1832" t="str">
            <v>610114199011113018</v>
          </cell>
          <cell r="C1832" t="str">
            <v>阎良区</v>
          </cell>
        </row>
        <row r="1833">
          <cell r="B1833" t="str">
            <v>61042419880521398X</v>
          </cell>
          <cell r="C1833" t="str">
            <v>阎良区</v>
          </cell>
        </row>
        <row r="1834">
          <cell r="B1834" t="str">
            <v>610114201105293021</v>
          </cell>
          <cell r="C1834" t="str">
            <v>阎良区</v>
          </cell>
        </row>
        <row r="1835">
          <cell r="B1835" t="str">
            <v>610114201504113040</v>
          </cell>
          <cell r="C1835" t="str">
            <v>阎良区</v>
          </cell>
        </row>
        <row r="1836">
          <cell r="B1836" t="str">
            <v>61210219521110371X</v>
          </cell>
          <cell r="C1836" t="str">
            <v>韩城市</v>
          </cell>
        </row>
        <row r="1837">
          <cell r="B1837" t="str">
            <v>61213319530313602X</v>
          </cell>
          <cell r="C1837" t="str">
            <v>韩城市</v>
          </cell>
        </row>
        <row r="1838">
          <cell r="B1838" t="str">
            <v>612429197608057294</v>
          </cell>
          <cell r="C1838" t="str">
            <v>旬阳县</v>
          </cell>
        </row>
        <row r="1839">
          <cell r="B1839" t="str">
            <v>420381198403185425</v>
          </cell>
          <cell r="C1839" t="str">
            <v>丹江口市</v>
          </cell>
        </row>
        <row r="1840">
          <cell r="B1840" t="str">
            <v>610928201205290460</v>
          </cell>
          <cell r="C1840" t="str">
            <v>旬阳县</v>
          </cell>
        </row>
        <row r="1841">
          <cell r="B1841" t="str">
            <v>610322198502094516</v>
          </cell>
          <cell r="C1841" t="str">
            <v>凤翔县</v>
          </cell>
        </row>
        <row r="1842">
          <cell r="B1842" t="str">
            <v>610322198710102947</v>
          </cell>
          <cell r="C1842" t="str">
            <v>凤翔县</v>
          </cell>
        </row>
        <row r="1843">
          <cell r="B1843" t="str">
            <v>610322201306164526</v>
          </cell>
          <cell r="C1843" t="str">
            <v>凤翔县</v>
          </cell>
        </row>
        <row r="1844">
          <cell r="B1844" t="str">
            <v>610322201805254526</v>
          </cell>
          <cell r="C1844" t="str">
            <v>凤翔县</v>
          </cell>
        </row>
        <row r="1845">
          <cell r="B1845" t="str">
            <v>610424198109253961</v>
          </cell>
          <cell r="C1845" t="str">
            <v>山阳县</v>
          </cell>
        </row>
        <row r="1846">
          <cell r="B1846" t="str">
            <v>612525197901054316</v>
          </cell>
          <cell r="C1846" t="str">
            <v>山阳县</v>
          </cell>
        </row>
        <row r="1847">
          <cell r="B1847" t="str">
            <v>610424201306221234</v>
          </cell>
          <cell r="C1847" t="str">
            <v>山阳县</v>
          </cell>
        </row>
        <row r="1848">
          <cell r="B1848" t="str">
            <v>610523198908015133</v>
          </cell>
          <cell r="C1848" t="str">
            <v>大荔县</v>
          </cell>
        </row>
        <row r="1849">
          <cell r="B1849" t="str">
            <v>610523199006135122</v>
          </cell>
          <cell r="C1849" t="str">
            <v>大荔县</v>
          </cell>
        </row>
        <row r="1850">
          <cell r="B1850" t="str">
            <v>61052320130401453X</v>
          </cell>
          <cell r="C1850" t="str">
            <v>大荔县</v>
          </cell>
        </row>
        <row r="1851">
          <cell r="B1851" t="str">
            <v>211021196703180044</v>
          </cell>
          <cell r="C1851" t="str">
            <v>辽阳县</v>
          </cell>
        </row>
        <row r="1852">
          <cell r="B1852" t="str">
            <v>211021196402100039</v>
          </cell>
          <cell r="C1852" t="str">
            <v>辽阳县</v>
          </cell>
        </row>
        <row r="1853">
          <cell r="B1853" t="str">
            <v>610630199403151862</v>
          </cell>
          <cell r="C1853" t="str">
            <v>宜川县</v>
          </cell>
        </row>
        <row r="1854">
          <cell r="B1854" t="str">
            <v>612525198608244932</v>
          </cell>
          <cell r="C1854" t="str">
            <v>山阳县</v>
          </cell>
        </row>
        <row r="1855">
          <cell r="B1855" t="str">
            <v>612525198709274989</v>
          </cell>
          <cell r="C1855" t="str">
            <v>山阳县</v>
          </cell>
        </row>
        <row r="1856">
          <cell r="B1856" t="str">
            <v>611024201201024911</v>
          </cell>
          <cell r="C1856" t="str">
            <v>山阳县</v>
          </cell>
        </row>
        <row r="1857">
          <cell r="B1857" t="str">
            <v>610326196801192227</v>
          </cell>
          <cell r="C1857" t="str">
            <v>扶风县</v>
          </cell>
        </row>
        <row r="1858">
          <cell r="B1858" t="str">
            <v>610102194007082724</v>
          </cell>
          <cell r="C1858" t="str">
            <v>新城区长乐西路62号5号楼1门3号</v>
          </cell>
        </row>
        <row r="1859">
          <cell r="B1859" t="str">
            <v>612129197004014625</v>
          </cell>
          <cell r="C1859" t="str">
            <v>陕西省澄城县寺前镇醍醐村六组50号</v>
          </cell>
        </row>
        <row r="1860">
          <cell r="B1860" t="str">
            <v>610425197310181762</v>
          </cell>
          <cell r="C1860" t="str">
            <v>新城区新建村14号楼40号</v>
          </cell>
        </row>
        <row r="1861">
          <cell r="B1861" t="str">
            <v>610102200508252734</v>
          </cell>
          <cell r="C1861" t="str">
            <v>新城区新建村14号楼40号</v>
          </cell>
        </row>
        <row r="1862">
          <cell r="B1862" t="str">
            <v>610102199301022717</v>
          </cell>
          <cell r="C1862" t="str">
            <v>新城区新建村22号楼63号</v>
          </cell>
        </row>
        <row r="1863">
          <cell r="B1863" t="str">
            <v>610102196701162715</v>
          </cell>
          <cell r="C1863" t="str">
            <v>新城区新建村9号楼38号</v>
          </cell>
        </row>
        <row r="1864">
          <cell r="B1864" t="str">
            <v>61010220030203271X</v>
          </cell>
          <cell r="C1864" t="str">
            <v>新城区新建村9号楼38号</v>
          </cell>
        </row>
        <row r="1865">
          <cell r="B1865" t="str">
            <v>420322199411123923</v>
          </cell>
          <cell r="C1865" t="str">
            <v>湖北省郧西县景阳乡天池垭村3组</v>
          </cell>
        </row>
        <row r="1866">
          <cell r="B1866" t="str">
            <v>612523199408260710</v>
          </cell>
          <cell r="C1866" t="str">
            <v>湖北省郧西县景阳乡天池垭村3组</v>
          </cell>
        </row>
        <row r="1867">
          <cell r="B1867" t="str">
            <v>420322201612203938</v>
          </cell>
          <cell r="C1867" t="str">
            <v>湖北省郧西县景阳乡天池垭村3组</v>
          </cell>
        </row>
        <row r="1868">
          <cell r="B1868" t="str">
            <v>610103195006202019</v>
          </cell>
          <cell r="C1868" t="str">
            <v>新城区永乐路201号7号楼49号</v>
          </cell>
        </row>
        <row r="1869">
          <cell r="B1869" t="str">
            <v>610102196805072714</v>
          </cell>
          <cell r="C1869" t="str">
            <v>西安市新城区安仁坊9号楼37号</v>
          </cell>
        </row>
        <row r="1870">
          <cell r="B1870" t="str">
            <v>610102196808050625</v>
          </cell>
          <cell r="C1870" t="str">
            <v>西安市新城区安仁坊9号楼37号</v>
          </cell>
        </row>
        <row r="1871">
          <cell r="B1871" t="str">
            <v>610104200103272131</v>
          </cell>
          <cell r="C1871" t="str">
            <v>西安市碑林区文艺路7号4楼16号</v>
          </cell>
        </row>
        <row r="1872">
          <cell r="B1872" t="str">
            <v>610103198705101616</v>
          </cell>
          <cell r="C1872" t="str">
            <v>西安市新城区安仁坊8号楼9号</v>
          </cell>
        </row>
        <row r="1873">
          <cell r="B1873" t="str">
            <v>610528199012105116</v>
          </cell>
          <cell r="C1873" t="str">
            <v>陕西省富平县齐村乡支沟村支北组</v>
          </cell>
        </row>
        <row r="1874">
          <cell r="B1874" t="str">
            <v>610102196206232771</v>
          </cell>
          <cell r="C1874" t="str">
            <v>西安市新城区永乐东村165号</v>
          </cell>
        </row>
        <row r="1875">
          <cell r="B1875" t="str">
            <v>610528198805253018</v>
          </cell>
          <cell r="C1875" t="str">
            <v>陕西省渭南市富平县刘集镇大张村刘东组</v>
          </cell>
        </row>
        <row r="1876">
          <cell r="B1876" t="str">
            <v>612525198804285328</v>
          </cell>
          <cell r="C1876" t="str">
            <v>陕西省山阳县杨地镇龙潭村西沟组</v>
          </cell>
        </row>
        <row r="1877">
          <cell r="B1877" t="str">
            <v>61102420161118511X</v>
          </cell>
          <cell r="C1877" t="str">
            <v>陕西省西安市长安区韦曲西长安街169</v>
          </cell>
        </row>
        <row r="1878">
          <cell r="B1878" t="str">
            <v>610125198410145222</v>
          </cell>
          <cell r="C1878" t="str">
            <v>西安市蓝田县普化镇河湾村第一村民 小组15号</v>
          </cell>
        </row>
        <row r="1879">
          <cell r="B1879" t="str">
            <v>610122197807282010</v>
          </cell>
          <cell r="C1879" t="str">
            <v>西安市蓝田县普化镇河湾村第一村民 小组15号</v>
          </cell>
        </row>
        <row r="1880">
          <cell r="B1880" t="str">
            <v>610122200708042040</v>
          </cell>
          <cell r="C1880" t="str">
            <v>西安市蓝田县普化镇河湾村第一村民 小组15号</v>
          </cell>
        </row>
        <row r="1881">
          <cell r="B1881" t="str">
            <v>610122201406242041</v>
          </cell>
          <cell r="C1881" t="str">
            <v>西安市蓝田县普化镇河湾村第一村民 小组15号</v>
          </cell>
        </row>
        <row r="1882">
          <cell r="B1882" t="str">
            <v>610425198405190922</v>
          </cell>
          <cell r="C1882" t="str">
            <v>陕西省礼泉县药王洞乡东晏村三组</v>
          </cell>
        </row>
        <row r="1883">
          <cell r="B1883" t="str">
            <v>610425198402191110</v>
          </cell>
          <cell r="C1883" t="str">
            <v>陕西省礼泉县城关镇杜家咀村四组</v>
          </cell>
        </row>
        <row r="1884">
          <cell r="B1884" t="str">
            <v>610425201208295017</v>
          </cell>
          <cell r="C1884" t="str">
            <v>陕西省礼泉县城关镇杜家咀村四组</v>
          </cell>
        </row>
        <row r="1885">
          <cell r="B1885" t="str">
            <v>612727197112207117</v>
          </cell>
          <cell r="C1885" t="str">
            <v>陕西省绥德县名州镇文化路街道246号</v>
          </cell>
        </row>
        <row r="1886">
          <cell r="B1886" t="str">
            <v>612727197506051821</v>
          </cell>
          <cell r="C1886" t="str">
            <v>陕西省绥德县名州镇文化路街道246号</v>
          </cell>
        </row>
        <row r="1887">
          <cell r="B1887" t="str">
            <v>612133196204210612</v>
          </cell>
          <cell r="C1887" t="str">
            <v>陕西省富平县南社乡解放村秦家组</v>
          </cell>
        </row>
        <row r="1888">
          <cell r="B1888" t="str">
            <v>612133196212220626</v>
          </cell>
          <cell r="C1888" t="str">
            <v>陕西省富平县南社乡解放村秦家组</v>
          </cell>
        </row>
        <row r="1889">
          <cell r="B1889" t="str">
            <v>630103196712312037</v>
          </cell>
          <cell r="C1889" t="str">
            <v>青海省西宁市城中区酉山路4-6号平房</v>
          </cell>
        </row>
        <row r="1890">
          <cell r="B1890" t="str">
            <v>610121196007281211</v>
          </cell>
          <cell r="C1890" t="str">
            <v>西安市新城区万寿中路韩肉店院平房6号</v>
          </cell>
        </row>
        <row r="1891">
          <cell r="B1891" t="str">
            <v>610629198904086130</v>
          </cell>
          <cell r="C1891" t="str">
            <v>陕西省洛川县石头镇短支行政村一组021号</v>
          </cell>
        </row>
        <row r="1892">
          <cell r="B1892" t="str">
            <v>612501198904294239</v>
          </cell>
          <cell r="C1892" t="str">
            <v>陕西省商洛市商州区三岔河镇七星村四组</v>
          </cell>
        </row>
        <row r="1893">
          <cell r="B1893" t="str">
            <v>612501199010014247</v>
          </cell>
          <cell r="C1893" t="str">
            <v>陕西省商洛市商州区三岔河镇七星村四组</v>
          </cell>
        </row>
        <row r="1894">
          <cell r="B1894" t="str">
            <v>612525195908171954</v>
          </cell>
          <cell r="C1894" t="str">
            <v>陕西省山阳县中村镇沟口村四组</v>
          </cell>
        </row>
        <row r="1895">
          <cell r="B1895" t="str">
            <v>612525196205131969</v>
          </cell>
          <cell r="C1895" t="str">
            <v>陕西省山阳县中村镇沟口村四组</v>
          </cell>
        </row>
        <row r="1896">
          <cell r="B1896" t="str">
            <v>610425196812103030</v>
          </cell>
          <cell r="C1896" t="str">
            <v>陕西省礼泉县建陵镇米家村3组</v>
          </cell>
        </row>
        <row r="1897">
          <cell r="B1897" t="str">
            <v>610425196810213068</v>
          </cell>
          <cell r="C1897" t="str">
            <v>陕西省礼泉县建陵镇米家村3组</v>
          </cell>
        </row>
        <row r="1898">
          <cell r="B1898" t="str">
            <v>610114196606101020</v>
          </cell>
          <cell r="C1898" t="str">
            <v>西安市阎良区凤凰路街道办新跃村安芦组31号</v>
          </cell>
        </row>
        <row r="1899">
          <cell r="B1899" t="str">
            <v>321027196603146635</v>
          </cell>
          <cell r="C1899" t="str">
            <v>西安市阎良区凤凰路街道办新跃村安芦组31号</v>
          </cell>
        </row>
        <row r="1900">
          <cell r="B1900" t="str">
            <v>610125196003161226</v>
          </cell>
          <cell r="C1900" t="str">
            <v>陕西省户县余下镇建安平坊5号</v>
          </cell>
        </row>
        <row r="1901">
          <cell r="B1901" t="str">
            <v>610125195801041259</v>
          </cell>
          <cell r="C1901" t="str">
            <v>陕西省户县余下镇建安平坊5号</v>
          </cell>
        </row>
        <row r="1902">
          <cell r="B1902" t="str">
            <v>61012119791119556X</v>
          </cell>
          <cell r="C1902" t="str">
            <v>西安市长安区太乙宫镇新南村中区273号</v>
          </cell>
        </row>
        <row r="1903">
          <cell r="B1903" t="str">
            <v>632123197304289159</v>
          </cell>
          <cell r="C1903" t="str">
            <v>青海省乐都县洪水镇李家壕村034号</v>
          </cell>
        </row>
        <row r="1904">
          <cell r="B1904" t="str">
            <v>61012120040903559X</v>
          </cell>
          <cell r="C1904" t="str">
            <v>西安市长安区太乙宫镇新南村中区273号</v>
          </cell>
        </row>
        <row r="1905">
          <cell r="B1905" t="str">
            <v>610122198508285910</v>
          </cell>
          <cell r="C1905" t="str">
            <v>西安市蓝田县厚镇乡梁峰村第三村民小组</v>
          </cell>
        </row>
        <row r="1906">
          <cell r="B1906" t="str">
            <v>610502198709134226</v>
          </cell>
          <cell r="C1906" t="str">
            <v>西安市蓝田县厚镇乡梁峰村第三村民小组</v>
          </cell>
        </row>
        <row r="1907">
          <cell r="B1907" t="str">
            <v>610122200809054921</v>
          </cell>
          <cell r="C1907" t="str">
            <v>西安市蓝田县厚镇乡梁峰村第三村民小组</v>
          </cell>
        </row>
        <row r="1908">
          <cell r="B1908" t="str">
            <v>610124198103134252</v>
          </cell>
          <cell r="C1908" t="str">
            <v>西安市周至县司竹乡骆驼营村老南街33号</v>
          </cell>
        </row>
        <row r="1909">
          <cell r="B1909" t="str">
            <v>152326198212060023</v>
          </cell>
          <cell r="C1909" t="str">
            <v>西安市周至县司竹乡骆驼营村老南街33号</v>
          </cell>
        </row>
        <row r="1910">
          <cell r="B1910" t="str">
            <v>610124201001034220</v>
          </cell>
          <cell r="C1910" t="str">
            <v>西安市周至县司竹乡骆驼营村老南街33号</v>
          </cell>
        </row>
        <row r="1911">
          <cell r="B1911" t="str">
            <v>610424197604227416</v>
          </cell>
          <cell r="C1911" t="str">
            <v>陕西省乾县关头乡桥北村四组</v>
          </cell>
        </row>
        <row r="1912">
          <cell r="B1912" t="str">
            <v>610424197710087445</v>
          </cell>
          <cell r="C1912" t="str">
            <v>陕西省乾县关头乡桥北村四组</v>
          </cell>
        </row>
        <row r="1913">
          <cell r="B1913" t="str">
            <v>610424200103237434</v>
          </cell>
          <cell r="C1913" t="str">
            <v>陕西省乾县关头乡桥北村四组</v>
          </cell>
        </row>
        <row r="1914">
          <cell r="B1914" t="str">
            <v>610424200706027436</v>
          </cell>
          <cell r="C1914" t="str">
            <v>陕西省乾县关头乡桥北村四组</v>
          </cell>
        </row>
        <row r="1915">
          <cell r="B1915" t="str">
            <v>610125199112223119</v>
          </cell>
          <cell r="C1915" t="str">
            <v>西安市户县祖庵镇元马店村南元南二街613号</v>
          </cell>
        </row>
        <row r="1916">
          <cell r="B1916" t="str">
            <v>610424199103227425</v>
          </cell>
          <cell r="C1916" t="str">
            <v>西安市户县祖庵镇元马店村南元南二街613号</v>
          </cell>
        </row>
        <row r="1917">
          <cell r="B1917" t="str">
            <v>610125201511133145</v>
          </cell>
          <cell r="C1917" t="str">
            <v>西安市户县祖庵镇元马店村南元南二街613号</v>
          </cell>
        </row>
        <row r="1918">
          <cell r="B1918" t="str">
            <v>42900119820223557X</v>
          </cell>
          <cell r="C1918" t="str">
            <v>河北省随州市曾都区唐县镇杨寨村三组</v>
          </cell>
        </row>
        <row r="1919">
          <cell r="B1919" t="str">
            <v>61012119821230598X</v>
          </cell>
          <cell r="C1919" t="str">
            <v>西安市长安区子午镇曹家村纬9街63号</v>
          </cell>
        </row>
        <row r="1920">
          <cell r="B1920" t="str">
            <v>610116201410164288</v>
          </cell>
          <cell r="C1920" t="str">
            <v>西安市长安区子午镇曹家村纬9街63号</v>
          </cell>
        </row>
        <row r="1921">
          <cell r="B1921" t="str">
            <v>610428198803122713</v>
          </cell>
          <cell r="C1921" t="str">
            <v>陕西省长武县洪家镇王东村3组</v>
          </cell>
        </row>
        <row r="1922">
          <cell r="B1922" t="str">
            <v>622722199111063325</v>
          </cell>
          <cell r="C1922" t="str">
            <v>陕西省长武县洪家镇王东村3组</v>
          </cell>
        </row>
        <row r="1923">
          <cell r="B1923" t="str">
            <v>610428201207062720</v>
          </cell>
          <cell r="C1923" t="str">
            <v>陕西省长武县洪家镇王东村3组</v>
          </cell>
        </row>
        <row r="1924">
          <cell r="B1924" t="str">
            <v>610428196807225024</v>
          </cell>
          <cell r="C1924" t="str">
            <v>西安市新城区长乐中路101号</v>
          </cell>
        </row>
        <row r="1925">
          <cell r="B1925" t="str">
            <v>610431198410041590</v>
          </cell>
          <cell r="C1925" t="str">
            <v>陕西省咸阳市武功县大庄镇高北村二组</v>
          </cell>
        </row>
        <row r="1926">
          <cell r="B1926" t="str">
            <v>610324198709142020</v>
          </cell>
          <cell r="C1926" t="str">
            <v>陕西省扶风县杏林镇西坡村西一上组055号</v>
          </cell>
        </row>
        <row r="1927">
          <cell r="B1927" t="str">
            <v>610102197106243136</v>
          </cell>
          <cell r="C1927" t="str">
            <v>西安市新城区万寿中路15街坊56号楼12层90号</v>
          </cell>
        </row>
        <row r="1928">
          <cell r="B1928" t="str">
            <v>612401197610230360</v>
          </cell>
          <cell r="C1928" t="str">
            <v>陕西省安康市香溪路莲花池东巷8号</v>
          </cell>
        </row>
        <row r="1929">
          <cell r="B1929" t="str">
            <v>610321199112052327</v>
          </cell>
          <cell r="C1929" t="str">
            <v>陕西省宝鸡市渭滨区八鱼镇八鱼村十组207号</v>
          </cell>
        </row>
        <row r="1930">
          <cell r="B1930" t="str">
            <v>610302198706126019</v>
          </cell>
          <cell r="C1930" t="str">
            <v>陕西省宝鸡市渭滨区八鱼镇八鱼村十组207号</v>
          </cell>
        </row>
        <row r="1931">
          <cell r="B1931" t="str">
            <v>610115199206014040</v>
          </cell>
          <cell r="C1931" t="str">
            <v>西安市新城区长乐东路86号7号楼1门14层110号</v>
          </cell>
        </row>
        <row r="1932">
          <cell r="B1932" t="str">
            <v>610111197706100020</v>
          </cell>
          <cell r="C1932" t="str">
            <v>西安市新城区幸福中路143号院1门7层20号</v>
          </cell>
        </row>
        <row r="1933">
          <cell r="B1933" t="str">
            <v>610102200208293120</v>
          </cell>
          <cell r="C1933" t="str">
            <v>西安市新城区幸福中路143号院1门7层20号</v>
          </cell>
        </row>
        <row r="1934">
          <cell r="B1934" t="str">
            <v>610122197108184665</v>
          </cell>
          <cell r="C1934" t="str">
            <v>西安市蓝田县普化镇韩门寨村第一村民小组45号</v>
          </cell>
        </row>
        <row r="1935">
          <cell r="B1935" t="str">
            <v>610431198708281212</v>
          </cell>
          <cell r="C1935" t="str">
            <v>陕西省咸阳市武功县大庄镇高北村二组</v>
          </cell>
        </row>
        <row r="1936">
          <cell r="B1936" t="str">
            <v>61012619610425142X</v>
          </cell>
          <cell r="C1936" t="str">
            <v>西安市高陵县湾子乡湾子村一组</v>
          </cell>
        </row>
        <row r="1937">
          <cell r="B1937" t="str">
            <v>61012619571204143X</v>
          </cell>
          <cell r="C1937" t="str">
            <v>西安市高陵县湾子乡湾子村一组</v>
          </cell>
        </row>
        <row r="1938">
          <cell r="B1938" t="str">
            <v>612501196209215309</v>
          </cell>
          <cell r="C1938" t="str">
            <v>陕西省商洛市商州区大荆镇西村村三组</v>
          </cell>
        </row>
        <row r="1939">
          <cell r="B1939" t="str">
            <v>612501195511305271</v>
          </cell>
          <cell r="C1939" t="str">
            <v>陕西省商洛市商州区大荆镇西村村三组</v>
          </cell>
        </row>
        <row r="1940">
          <cell r="B1940" t="str">
            <v>610102196404193152</v>
          </cell>
          <cell r="C1940" t="str">
            <v>陕西省西安市新城区万寿中路17街坊3号楼3门15号</v>
          </cell>
        </row>
        <row r="1941">
          <cell r="B1941" t="str">
            <v>610102196407083522</v>
          </cell>
          <cell r="C1941" t="str">
            <v>西安市新城区公园南路20街坊8号楼5层1号</v>
          </cell>
        </row>
        <row r="1942">
          <cell r="B1942" t="str">
            <v>610102199206273112</v>
          </cell>
          <cell r="C1942" t="str">
            <v>陕西省西安市新城区幸福中路37号1-2-8号</v>
          </cell>
        </row>
        <row r="1943">
          <cell r="B1943" t="str">
            <v>230204197204120727</v>
          </cell>
          <cell r="C1943" t="str">
            <v>西安市新城区万寿中路17街坊4号楼3门21号</v>
          </cell>
        </row>
        <row r="1944">
          <cell r="B1944" t="str">
            <v>610102197105303512</v>
          </cell>
          <cell r="C1944" t="str">
            <v>西安市新城区韩森寨30街坊31号楼82门4号</v>
          </cell>
        </row>
        <row r="1945">
          <cell r="B1945" t="str">
            <v>610429198402253778</v>
          </cell>
          <cell r="C1945" t="str">
            <v>陕西省咸阳市旬邑县底庙镇于家庄村2组189号</v>
          </cell>
        </row>
        <row r="1946">
          <cell r="B1946" t="str">
            <v>610429200911303710</v>
          </cell>
          <cell r="C1946" t="str">
            <v>陕西省咸阳市旬邑县底庙镇于家庄村2组189号</v>
          </cell>
        </row>
        <row r="1947">
          <cell r="B1947" t="str">
            <v>620524198910025486</v>
          </cell>
          <cell r="C1947" t="str">
            <v>甘肃省武山县温泉乡田河村一组22号</v>
          </cell>
        </row>
        <row r="1948">
          <cell r="B1948" t="str">
            <v>620524198912215478</v>
          </cell>
          <cell r="C1948" t="str">
            <v>甘肃省武山县温泉乡田河村一组22号</v>
          </cell>
        </row>
        <row r="1949">
          <cell r="B1949" t="str">
            <v>620524201303295454</v>
          </cell>
          <cell r="C1949" t="str">
            <v>甘肃省武山县温泉乡田河村一组22号</v>
          </cell>
        </row>
        <row r="1950">
          <cell r="B1950" t="str">
            <v>610102199406133114</v>
          </cell>
          <cell r="C1950" t="str">
            <v>西安市新城区万寿中路15街坊32号楼3门34号</v>
          </cell>
        </row>
        <row r="1951">
          <cell r="B1951" t="str">
            <v>610424197304010020</v>
          </cell>
          <cell r="C1951" t="str">
            <v>西安市新城区公园北路106号6号楼1门4号</v>
          </cell>
        </row>
        <row r="1952">
          <cell r="B1952" t="str">
            <v>610102200209233138</v>
          </cell>
          <cell r="C1952" t="str">
            <v>西安市新城区公园北路106号6号楼1门4号</v>
          </cell>
        </row>
        <row r="1953">
          <cell r="B1953" t="str">
            <v>612322197503143823</v>
          </cell>
          <cell r="C1953" t="str">
            <v>陕西省城固县上元观镇王家堡一组</v>
          </cell>
        </row>
        <row r="1954">
          <cell r="B1954" t="str">
            <v>612322197310183837</v>
          </cell>
          <cell r="C1954" t="str">
            <v>陕西省城固县上元观镇王家堡一组</v>
          </cell>
        </row>
        <row r="1955">
          <cell r="B1955" t="str">
            <v>61042319730323611X</v>
          </cell>
          <cell r="C1955" t="str">
            <v>陕西省西咸新区泾河新城崇文乡宋村中组88号</v>
          </cell>
        </row>
        <row r="1956">
          <cell r="B1956" t="str">
            <v>610423197405086124</v>
          </cell>
          <cell r="C1956" t="str">
            <v>陕西省西咸新区泾河新城崇文乡宋村中组88号</v>
          </cell>
        </row>
        <row r="1957">
          <cell r="B1957" t="str">
            <v>610122199008142811</v>
          </cell>
          <cell r="C1957" t="str">
            <v>陕西省西安市蓝田县前卫镇杜家沟村第二村民小组24号</v>
          </cell>
        </row>
        <row r="1958">
          <cell r="B1958" t="str">
            <v>610122199103282847</v>
          </cell>
          <cell r="C1958" t="str">
            <v>陕西省西安市蓝田县前卫镇杜家沟村第二村民小组24号</v>
          </cell>
        </row>
        <row r="1959">
          <cell r="B1959" t="str">
            <v>610122201405252811</v>
          </cell>
          <cell r="C1959" t="str">
            <v>陕西省西安市蓝田县前卫镇杜家沟村第二村民小组24号</v>
          </cell>
        </row>
        <row r="1960">
          <cell r="B1960" t="str">
            <v>610102196701163136</v>
          </cell>
          <cell r="C1960" t="str">
            <v>西安市新城区万寿中路16街坊25号楼2门69号</v>
          </cell>
        </row>
        <row r="1961">
          <cell r="B1961" t="str">
            <v>610326197212090227</v>
          </cell>
          <cell r="C1961" t="str">
            <v>西安市新城区万寿中路16街坊25号楼2门69号</v>
          </cell>
        </row>
        <row r="1962">
          <cell r="B1962" t="str">
            <v>610326200508210229</v>
          </cell>
          <cell r="C1962" t="str">
            <v>西安市新城区万寿中路16街坊25号楼2门69号</v>
          </cell>
        </row>
        <row r="1963">
          <cell r="B1963" t="str">
            <v>610623198210020171</v>
          </cell>
          <cell r="C1963" t="str">
            <v>陕西省子长县瓦窑堡镇冯家屯社区湫沟台小区230号</v>
          </cell>
        </row>
        <row r="1964">
          <cell r="B1964" t="str">
            <v>610602198408022621</v>
          </cell>
          <cell r="C1964" t="str">
            <v>陕西省子长县瓦窑堡镇冯家屯社区湫沟台小区230号</v>
          </cell>
        </row>
        <row r="1965">
          <cell r="B1965" t="str">
            <v>610623200701272015</v>
          </cell>
          <cell r="C1965" t="str">
            <v>陕西省子长县瓦窑堡镇冯家屯社区湫沟台小区230号</v>
          </cell>
        </row>
        <row r="1966">
          <cell r="B1966" t="str">
            <v>612101197010245829</v>
          </cell>
          <cell r="C1966" t="str">
            <v>陕西省渭南市临渭区孝义镇吝家村于西组</v>
          </cell>
        </row>
        <row r="1967">
          <cell r="B1967" t="str">
            <v>610502197207085837</v>
          </cell>
          <cell r="C1967" t="str">
            <v>陕西省渭南市临渭区孝义镇吝家村于西组</v>
          </cell>
        </row>
        <row r="1968">
          <cell r="B1968" t="str">
            <v>610502199912136053</v>
          </cell>
          <cell r="C1968" t="str">
            <v>陕西省渭南市临渭区孝义镇吝家村于西组</v>
          </cell>
        </row>
        <row r="1969">
          <cell r="B1969" t="str">
            <v>610502200904016022</v>
          </cell>
          <cell r="C1969" t="str">
            <v>陕西省渭南市临渭区孝义镇吝家村于西组</v>
          </cell>
        </row>
        <row r="1970">
          <cell r="B1970" t="str">
            <v>622223196007220816</v>
          </cell>
          <cell r="C1970" t="str">
            <v>甘肃省民乐县南丰乡卫庄村1号</v>
          </cell>
        </row>
        <row r="1971">
          <cell r="B1971" t="str">
            <v>610326198708040017</v>
          </cell>
          <cell r="C1971" t="str">
            <v>陕西省眉县青化乡青果路003号</v>
          </cell>
        </row>
        <row r="1972">
          <cell r="B1972" t="str">
            <v>610124199101191223</v>
          </cell>
          <cell r="C1972" t="str">
            <v>陕西省眉县青化乡宣窝村三组024号</v>
          </cell>
        </row>
        <row r="1973">
          <cell r="B1973" t="str">
            <v>610326201701090016</v>
          </cell>
          <cell r="C1973" t="str">
            <v>陕西省眉县青化乡宣窝村三组024号</v>
          </cell>
        </row>
        <row r="1974">
          <cell r="B1974" t="str">
            <v>130434196401150598</v>
          </cell>
          <cell r="C1974" t="str">
            <v>河北省邯郸市魏县东代固镇邵村011号</v>
          </cell>
        </row>
        <row r="1975">
          <cell r="B1975" t="str">
            <v>130434197004150564</v>
          </cell>
          <cell r="C1975" t="str">
            <v>河北省邯郸市魏县东代固镇邵村011号</v>
          </cell>
        </row>
        <row r="1976">
          <cell r="B1976" t="str">
            <v>130434201104120548</v>
          </cell>
          <cell r="C1976" t="str">
            <v>河北省邯郸市魏县东代固镇邵村011号</v>
          </cell>
        </row>
        <row r="1977">
          <cell r="B1977" t="str">
            <v>610221198710164134</v>
          </cell>
          <cell r="C1977" t="str">
            <v>陕西省铜川市耀州区董家河镇王家砭村二组05号</v>
          </cell>
        </row>
        <row r="1978">
          <cell r="B1978" t="str">
            <v>412721198811264240</v>
          </cell>
          <cell r="C1978" t="str">
            <v>陕西省铜川市耀州区董家河镇王家砭村二组05号</v>
          </cell>
        </row>
        <row r="1979">
          <cell r="B1979" t="str">
            <v>610204201010034142</v>
          </cell>
          <cell r="C1979" t="str">
            <v>陕西省铜川市耀州区董家河镇王家砭村二组05号</v>
          </cell>
        </row>
        <row r="1980">
          <cell r="B1980" t="str">
            <v>610125197602063120</v>
          </cell>
          <cell r="C1980" t="str">
            <v>西安市户县祖庵镇祖庵村中十三街617号</v>
          </cell>
        </row>
        <row r="1981">
          <cell r="B1981" t="str">
            <v>612324198803022027</v>
          </cell>
          <cell r="C1981" t="str">
            <v>西安市蓝田县蓝关镇滹沱村第一村民小组</v>
          </cell>
        </row>
        <row r="1982">
          <cell r="B1982" t="str">
            <v>610122198911260318</v>
          </cell>
          <cell r="C1982" t="str">
            <v>西安市蓝田县蓝关镇滹沱村第一村民小组</v>
          </cell>
        </row>
        <row r="1983">
          <cell r="B1983" t="str">
            <v>610122201801200028</v>
          </cell>
          <cell r="C1983" t="str">
            <v>西安市蓝田县蓝关镇滹沱村第一村民小组</v>
          </cell>
        </row>
        <row r="1984">
          <cell r="B1984" t="str">
            <v>65270119821215222X</v>
          </cell>
          <cell r="C1984" t="str">
            <v>新疆博乐市阿热勒托哈牧场衙门托哈村康健路北一巷26号</v>
          </cell>
        </row>
        <row r="1985">
          <cell r="B1985" t="str">
            <v>612525198410161955</v>
          </cell>
          <cell r="C1985" t="str">
            <v>陕西省山阳县中村镇沟口村四组013号</v>
          </cell>
        </row>
        <row r="1986">
          <cell r="B1986" t="str">
            <v>500227201209240436</v>
          </cell>
          <cell r="C1986" t="str">
            <v>新疆博乐市阿热勒托哈牧场衙门托哈村康健路北一巷26号</v>
          </cell>
        </row>
        <row r="1987">
          <cell r="B1987" t="str">
            <v>61042519940922301X</v>
          </cell>
          <cell r="C1987" t="str">
            <v>陕西省咸阳市礼泉县建陵镇店一村3组</v>
          </cell>
        </row>
        <row r="1988">
          <cell r="B1988" t="str">
            <v>610923199805172423</v>
          </cell>
          <cell r="C1988" t="str">
            <v>陕西省咸阳市礼泉县建陵镇店一村3组</v>
          </cell>
        </row>
        <row r="1989">
          <cell r="B1989" t="str">
            <v>610425201801263024</v>
          </cell>
          <cell r="C1989" t="str">
            <v>陕西省咸阳市礼泉县建陵镇店一村3组</v>
          </cell>
        </row>
        <row r="1990">
          <cell r="B1990" t="str">
            <v>610102199212093126</v>
          </cell>
          <cell r="C1990" t="str">
            <v>西安市新城区长乐中路九街坊12号楼3门3层29号</v>
          </cell>
        </row>
        <row r="1991">
          <cell r="B1991" t="str">
            <v>610502199108040237</v>
          </cell>
          <cell r="C1991" t="str">
            <v>陕西省渭南市临渭区站南街道贠张社区居民四组</v>
          </cell>
        </row>
        <row r="1992">
          <cell r="B1992" t="str">
            <v>610527199006240067</v>
          </cell>
          <cell r="C1992" t="str">
            <v>陕西省渭南市临渭区站南街道贠张社区居民四组</v>
          </cell>
        </row>
        <row r="1993">
          <cell r="B1993" t="str">
            <v>610122197408224614</v>
          </cell>
          <cell r="C1993" t="str">
            <v>陕西省西安市新城区长乐中路3号付一号</v>
          </cell>
        </row>
        <row r="1994">
          <cell r="B1994" t="str">
            <v>411022196701104842</v>
          </cell>
          <cell r="C1994" t="str">
            <v>河南省长葛市石象乡古佛寺村3组</v>
          </cell>
        </row>
        <row r="1995">
          <cell r="B1995" t="str">
            <v>610102199006050926</v>
          </cell>
          <cell r="C1995" t="str">
            <v>新城区万寿中路15街坊53号楼2门3层17号</v>
          </cell>
        </row>
        <row r="1996">
          <cell r="B1996" t="str">
            <v>620524197312145467</v>
          </cell>
          <cell r="C1996" t="str">
            <v>甘肃省武山县温泉乡冯河村一组29号</v>
          </cell>
        </row>
        <row r="1997">
          <cell r="B1997" t="str">
            <v>610102200808282329</v>
          </cell>
          <cell r="C1997" t="str">
            <v>西安市新城区长缨西路226号院14号楼1单元19号</v>
          </cell>
        </row>
        <row r="1998">
          <cell r="B1998" t="str">
            <v>612128197002106765</v>
          </cell>
          <cell r="C1998" t="str">
            <v>陕西省渭南市蒲城县孙镇下寨村五组</v>
          </cell>
        </row>
        <row r="1999">
          <cell r="B1999" t="str">
            <v>612128197004186738</v>
          </cell>
          <cell r="C1999" t="str">
            <v>陕西省渭南市蒲城县孙镇下寨村五组</v>
          </cell>
        </row>
        <row r="2000">
          <cell r="B2000" t="str">
            <v>61052620030828614X</v>
          </cell>
          <cell r="C2000" t="str">
            <v>陕西省渭南市蒲城县孙镇下寨村五组</v>
          </cell>
        </row>
        <row r="2001">
          <cell r="B2001" t="str">
            <v>612429197709137293</v>
          </cell>
          <cell r="C2001" t="str">
            <v>陕西省旬阳县金寨乡观音堂村一组</v>
          </cell>
        </row>
        <row r="2002">
          <cell r="B2002" t="str">
            <v>612429198010017321</v>
          </cell>
          <cell r="C2002" t="str">
            <v>陕西省旬阳县金寨乡观音堂村一组</v>
          </cell>
        </row>
        <row r="2003">
          <cell r="B2003" t="str">
            <v>612429200210177311</v>
          </cell>
          <cell r="C2003" t="str">
            <v>陕西省旬阳县金寨乡观音堂村一组</v>
          </cell>
        </row>
        <row r="2004">
          <cell r="B2004" t="str">
            <v>610928201303270463</v>
          </cell>
          <cell r="C2004" t="str">
            <v>陕西省旬阳县金寨乡观音堂村一组</v>
          </cell>
        </row>
        <row r="2005">
          <cell r="B2005" t="str">
            <v>610102197012283110</v>
          </cell>
          <cell r="C2005" t="str">
            <v>西安市新城区公园北路35街坊3号楼3门39号</v>
          </cell>
        </row>
        <row r="2006">
          <cell r="B2006" t="str">
            <v>610102199611163144</v>
          </cell>
          <cell r="C2006" t="str">
            <v>西安市新城区公园北路35街坊3号楼3门39号</v>
          </cell>
        </row>
        <row r="2007">
          <cell r="B2007" t="str">
            <v>610122197909292818</v>
          </cell>
          <cell r="C2007" t="str">
            <v>陕西省西安市蓝田县前卫镇西王庄村10组56号</v>
          </cell>
        </row>
        <row r="2008">
          <cell r="B2008" t="str">
            <v>610122198212292820</v>
          </cell>
          <cell r="C2008" t="str">
            <v>陕西省西安市蓝田县前卫镇西王庄村10组56号</v>
          </cell>
        </row>
        <row r="2009">
          <cell r="B2009" t="str">
            <v>610122200209112833</v>
          </cell>
          <cell r="C2009" t="str">
            <v>陕西省西安市蓝田县前卫镇西王庄村10组56号</v>
          </cell>
        </row>
        <row r="2010">
          <cell r="B2010" t="str">
            <v>610122201103152815</v>
          </cell>
          <cell r="C2010" t="str">
            <v>陕西省西安市蓝田县前卫镇西王庄村10组56号</v>
          </cell>
        </row>
        <row r="2011">
          <cell r="B2011" t="str">
            <v>610324198911043114</v>
          </cell>
          <cell r="C2011" t="str">
            <v>陕西省宝鸡市扶风县城关镇万杨树村东村041号</v>
          </cell>
        </row>
        <row r="2012">
          <cell r="B2012" t="str">
            <v>610114198308051511</v>
          </cell>
          <cell r="C2012" t="str">
            <v>西安市阎良区关山镇东兴村冉北组</v>
          </cell>
        </row>
        <row r="2013">
          <cell r="B2013" t="str">
            <v>610628198501150824</v>
          </cell>
          <cell r="C2013" t="str">
            <v>西安市阎良区关山镇东兴村冉北组</v>
          </cell>
        </row>
        <row r="2014">
          <cell r="B2014" t="str">
            <v>610114201109221519</v>
          </cell>
          <cell r="C2014" t="str">
            <v>西安市阎良区关山镇东兴村冉北组</v>
          </cell>
        </row>
        <row r="2015">
          <cell r="B2015" t="str">
            <v>610524198410177617</v>
          </cell>
          <cell r="C2015" t="str">
            <v>合阳县甘井镇休里村
六组043号</v>
          </cell>
        </row>
        <row r="2016">
          <cell r="B2016" t="str">
            <v>61052419860920722X</v>
          </cell>
          <cell r="C2016" t="str">
            <v>合阳县甘井镇休里村
六组043号</v>
          </cell>
        </row>
        <row r="2017">
          <cell r="B2017" t="str">
            <v>610524201410017220</v>
          </cell>
          <cell r="C2017" t="str">
            <v>合阳县甘井镇休里村
六组043号</v>
          </cell>
        </row>
        <row r="2018">
          <cell r="B2018" t="str">
            <v>612523198101191410</v>
          </cell>
          <cell r="C2018" t="str">
            <v>陕西省丹凤县寺坪镇寺
坪村张村组</v>
          </cell>
        </row>
        <row r="2019">
          <cell r="B2019" t="str">
            <v>612523198304221421</v>
          </cell>
          <cell r="C2019" t="str">
            <v>陕西省丹凤县寺坪镇寺
坪村张村组</v>
          </cell>
        </row>
        <row r="2020">
          <cell r="B2020" t="str">
            <v>611022201006076318</v>
          </cell>
          <cell r="C2020" t="str">
            <v>陕西省丹凤县寺坪镇寺
坪村张村组</v>
          </cell>
        </row>
        <row r="2021">
          <cell r="B2021" t="str">
            <v>61252719981225481X</v>
          </cell>
          <cell r="C2021" t="str">
            <v>陕西省商洛市柞水县
营盘镇槽店二组村</v>
          </cell>
        </row>
        <row r="2022">
          <cell r="B2022" t="str">
            <v>610102196904200910</v>
          </cell>
          <cell r="C2022" t="str">
            <v>东五路1-5-6-13</v>
          </cell>
        </row>
        <row r="2023">
          <cell r="B2023" t="str">
            <v>140202197307025015</v>
          </cell>
          <cell r="C2023" t="str">
            <v>西安市新城区尚勤路284号</v>
          </cell>
        </row>
        <row r="2024">
          <cell r="B2024" t="str">
            <v>142229197502190026</v>
          </cell>
          <cell r="C2024" t="str">
            <v>西安市新城区尚勤路284号</v>
          </cell>
        </row>
        <row r="2025">
          <cell r="B2025" t="str">
            <v>610102196408180623</v>
          </cell>
          <cell r="C2025" t="str">
            <v>新城区昌仁里22号平房28号</v>
          </cell>
        </row>
        <row r="2026">
          <cell r="B2026" t="str">
            <v>640122198212160030</v>
          </cell>
          <cell r="C2026" t="str">
            <v>宁夏贺兰朔方北街森林海
小区19-3-302号</v>
          </cell>
        </row>
        <row r="2027">
          <cell r="B2027" t="str">
            <v>610102197511160916</v>
          </cell>
          <cell r="C2027" t="str">
            <v>新城区东四路人民市场75号</v>
          </cell>
        </row>
        <row r="2028">
          <cell r="B2028" t="str">
            <v>610102195811210920</v>
          </cell>
          <cell r="C2028" t="str">
            <v>新城区尚勤路330号</v>
          </cell>
        </row>
        <row r="2029">
          <cell r="B2029" t="str">
            <v>610203194910200813</v>
          </cell>
          <cell r="C2029" t="str">
            <v>铜川市印台区金锁镇崔家沟
社区4号院20号</v>
          </cell>
        </row>
        <row r="2030">
          <cell r="B2030" t="str">
            <v>610582195412040067</v>
          </cell>
          <cell r="C2030" t="str">
            <v>陕西省华阴市太华路办事处
东王村二组
</v>
          </cell>
        </row>
        <row r="2031">
          <cell r="B2031" t="str">
            <v>610582195405150057</v>
          </cell>
          <cell r="C2031" t="str">
            <v>陕西省华阴市太华路办事处
东王村二组
</v>
          </cell>
        </row>
        <row r="2032">
          <cell r="B2032" t="str">
            <v>610102197711250916</v>
          </cell>
          <cell r="C2032" t="str">
            <v>
新城区尚勤路457号副1号
</v>
          </cell>
        </row>
        <row r="2033">
          <cell r="B2033" t="str">
            <v>610582196009060521</v>
          </cell>
          <cell r="C2033" t="str">
            <v>华阴市玉泉街道办事处
王道一村</v>
          </cell>
        </row>
        <row r="2034">
          <cell r="B2034" t="str">
            <v>610582195810120513</v>
          </cell>
          <cell r="C2034" t="str">
            <v>华阴市玉泉街道办事处
王道一村</v>
          </cell>
        </row>
        <row r="2035">
          <cell r="B2035" t="str">
            <v>610324196603041812</v>
          </cell>
          <cell r="C2035" t="str">
            <v>东七路1号楼3单元6层16号</v>
          </cell>
        </row>
        <row r="2036">
          <cell r="B2036" t="str">
            <v>610324196605101823</v>
          </cell>
          <cell r="C2036" t="str">
            <v>东七路1号楼3单元6层16号</v>
          </cell>
        </row>
        <row r="2037">
          <cell r="B2037" t="str">
            <v>610528198905053021</v>
          </cell>
          <cell r="C2037" t="str">
            <v>渭南市富平县刘集镇
大张村刘东组</v>
          </cell>
        </row>
        <row r="2038">
          <cell r="B2038" t="str">
            <v>612525195111155789</v>
          </cell>
          <cell r="C2038" t="str">
            <v>山阳县元子街镇大庙村
油房组033号</v>
          </cell>
        </row>
        <row r="2039">
          <cell r="B2039" t="str">
            <v>612525195111185750</v>
          </cell>
          <cell r="C2039" t="str">
            <v>山阳县元子街镇大庙村
油房组033号</v>
          </cell>
        </row>
        <row r="2040">
          <cell r="B2040" t="str">
            <v>610122197007246927</v>
          </cell>
          <cell r="C2040" t="str">
            <v>陕西蓝田县葛牌镇
沙帽沟村三组</v>
          </cell>
        </row>
        <row r="2041">
          <cell r="B2041" t="str">
            <v>610122196811176910</v>
          </cell>
          <cell r="C2041" t="str">
            <v>陕西蓝田县葛牌镇
沙帽沟村三组</v>
          </cell>
        </row>
        <row r="2042">
          <cell r="B2042" t="str">
            <v>610122198107102837</v>
          </cell>
          <cell r="C2042" t="str">
            <v>西安市蓝田县前卫镇王家河村第四村民小组17号</v>
          </cell>
        </row>
        <row r="2043">
          <cell r="B2043" t="str">
            <v>610122198111262841</v>
          </cell>
          <cell r="C2043" t="str">
            <v>西安市蓝田县前卫镇王家河村第四村民小组17号</v>
          </cell>
        </row>
        <row r="2044">
          <cell r="B2044" t="str">
            <v>610122200810122821</v>
          </cell>
          <cell r="C2044" t="str">
            <v>西安市蓝田县前卫镇王家河村第四村民小组17号</v>
          </cell>
        </row>
        <row r="2045">
          <cell r="B2045" t="str">
            <v>610122200402172846</v>
          </cell>
          <cell r="C2045" t="str">
            <v>西安市蓝田县前卫镇王家河村第四村民小组17号</v>
          </cell>
        </row>
        <row r="2046">
          <cell r="B2046" t="str">
            <v>610122201611102814</v>
          </cell>
          <cell r="C2046" t="str">
            <v>西安市蓝田县前卫镇王家河村第四村民小组17号</v>
          </cell>
        </row>
        <row r="2047">
          <cell r="B2047" t="str">
            <v>610102196103200611</v>
          </cell>
          <cell r="C2047" t="str">
            <v>新城区尚勤路116号
5号楼2门7层2号</v>
          </cell>
        </row>
        <row r="2048">
          <cell r="B2048" t="str">
            <v>612527196402210028</v>
          </cell>
          <cell r="C2048" t="str">
            <v>新城区康宁里3号
2单元5层4号</v>
          </cell>
        </row>
        <row r="2049">
          <cell r="B2049" t="str">
            <v>412721199312243028</v>
          </cell>
          <cell r="C2049" t="str">
            <v>新城区尚勤路116号
5号楼1门1层2号</v>
          </cell>
        </row>
        <row r="2050">
          <cell r="B2050" t="str">
            <v>612522199401105914</v>
          </cell>
          <cell r="C2050" t="str">
            <v>商洛市洛南县永丰镇
赵川村十三组</v>
          </cell>
        </row>
        <row r="2051">
          <cell r="B2051" t="str">
            <v>612128197303169110</v>
          </cell>
          <cell r="C2051" t="str">
            <v>蒲城县大孔乡大孔村一组</v>
          </cell>
        </row>
        <row r="2052">
          <cell r="B2052" t="str">
            <v>61212819750108912X</v>
          </cell>
          <cell r="C2052" t="str">
            <v>蒲城县大孔乡大孔村一组</v>
          </cell>
        </row>
        <row r="2053">
          <cell r="B2053" t="str">
            <v>142701198410301222</v>
          </cell>
          <cell r="C2053" t="str">
            <v>新城区北坊巷2-3-13</v>
          </cell>
        </row>
        <row r="2054">
          <cell r="B2054" t="str">
            <v>61020319880119423X</v>
          </cell>
          <cell r="C2054" t="str">
            <v>新城区北坊巷2-3-13</v>
          </cell>
        </row>
        <row r="2055">
          <cell r="B2055" t="str">
            <v>610102201803210910</v>
          </cell>
          <cell r="C2055" t="str">
            <v>新城区北坊巷2-3-13</v>
          </cell>
        </row>
        <row r="2056">
          <cell r="B2056" t="str">
            <v>610102197610133577</v>
          </cell>
          <cell r="C2056" t="str">
            <v>西安市新城区咸宁东路418号7栋2单元25层1号</v>
          </cell>
        </row>
        <row r="2057">
          <cell r="B2057" t="str">
            <v>620321199009081535</v>
          </cell>
          <cell r="C2057" t="str">
            <v>西安市新城区咸宁中路46号</v>
          </cell>
        </row>
        <row r="2058">
          <cell r="B2058" t="str">
            <v>610102199201123537</v>
          </cell>
          <cell r="C2058" t="str">
            <v>西安市新城区韩森寨31街坊31楼2门7层21号</v>
          </cell>
        </row>
        <row r="2059">
          <cell r="B2059" t="str">
            <v>610525196008123423</v>
          </cell>
          <cell r="C2059" t="str">
            <v>陕西省澄城县城关镇埝村三组</v>
          </cell>
        </row>
        <row r="2060">
          <cell r="B2060" t="str">
            <v>610525195804213417</v>
          </cell>
          <cell r="C2060" t="str">
            <v>陕西省澄城县城关镇埝村三组</v>
          </cell>
        </row>
        <row r="2061">
          <cell r="B2061" t="str">
            <v>610102197907203652</v>
          </cell>
          <cell r="C2061" t="str">
            <v>西安市新城区韩森寨31街坊30楼1门1层3号</v>
          </cell>
        </row>
        <row r="2062">
          <cell r="B2062" t="str">
            <v>610103198206242430</v>
          </cell>
          <cell r="C2062" t="str">
            <v>陕西省西安市新城区公园南路十八号1楼4门1层2号</v>
          </cell>
        </row>
        <row r="2063">
          <cell r="B2063" t="str">
            <v>610102198309081928</v>
          </cell>
          <cell r="C2063" t="str">
            <v>陕西省西安市新城区公园南路十八号1楼4门1层2号</v>
          </cell>
        </row>
        <row r="2064">
          <cell r="B2064" t="str">
            <v>610102201202143513</v>
          </cell>
          <cell r="C2064" t="str">
            <v>陕西省西安市新城区公园南路十八号1楼4门1层2号</v>
          </cell>
        </row>
        <row r="2065">
          <cell r="B2065" t="str">
            <v>61010220160427353X</v>
          </cell>
          <cell r="C2065" t="str">
            <v>陕西省西安市新城区公园南路十八号1楼4门1层2号</v>
          </cell>
        </row>
        <row r="2066">
          <cell r="B2066" t="str">
            <v>610122196306281410</v>
          </cell>
          <cell r="C2066" t="str">
            <v>陕西省蓝田县洩湖镇沙河村第一村民小组71号</v>
          </cell>
        </row>
        <row r="2067">
          <cell r="B2067" t="str">
            <v>610122196507031426</v>
          </cell>
          <cell r="C2067" t="str">
            <v>陕西省蓝田县洩湖镇沙河村第一村民小组72号</v>
          </cell>
        </row>
        <row r="2068">
          <cell r="B2068" t="str">
            <v>612522199208090511</v>
          </cell>
          <cell r="C2068" t="str">
            <v>陕西省洛南县石门镇石门街三组</v>
          </cell>
        </row>
        <row r="2069">
          <cell r="B2069" t="str">
            <v>612522199202090529</v>
          </cell>
          <cell r="C2069" t="str">
            <v>陕西省洛南县石门镇石门街三组</v>
          </cell>
        </row>
        <row r="2070">
          <cell r="B2070" t="str">
            <v>611021201412233423</v>
          </cell>
          <cell r="C2070" t="str">
            <v>陕西省洛南县石门镇石门街三组</v>
          </cell>
        </row>
        <row r="2071">
          <cell r="B2071" t="str">
            <v>610111196606114527</v>
          </cell>
          <cell r="C2071" t="str">
            <v>西安市灞桥区西车村二组34号</v>
          </cell>
        </row>
        <row r="2072">
          <cell r="B2072" t="str">
            <v>610111196601034536</v>
          </cell>
          <cell r="C2072" t="str">
            <v>西安市灞桥区西车村二组35号</v>
          </cell>
        </row>
        <row r="2073">
          <cell r="B2073" t="str">
            <v>612301199608160061</v>
          </cell>
          <cell r="C2073" t="str">
            <v>陕西省西安市西长安街620号2014级</v>
          </cell>
        </row>
        <row r="2074">
          <cell r="B2074" t="str">
            <v>610122199310030618</v>
          </cell>
          <cell r="C2074" t="str">
            <v>西安市蓝田县三里镇李后村第四村民小组2号</v>
          </cell>
        </row>
        <row r="2075">
          <cell r="B2075" t="str">
            <v>612321199208202328</v>
          </cell>
          <cell r="C2075" t="str">
            <v>陕西省汉中市南郑区高台镇</v>
          </cell>
        </row>
        <row r="2076">
          <cell r="B2076" t="str">
            <v>133022197008252029</v>
          </cell>
          <cell r="C2076" t="str">
            <v>西安市新城区公园南路十七号3楼3门3层9号</v>
          </cell>
        </row>
        <row r="2077">
          <cell r="B2077" t="str">
            <v>610103199801102883</v>
          </cell>
          <cell r="C2077" t="str">
            <v>西安市新城区公园南路十七号3楼3门3层9号</v>
          </cell>
        </row>
        <row r="2078">
          <cell r="B2078" t="str">
            <v>142723198903090636</v>
          </cell>
          <cell r="C2078" t="str">
            <v>山西省芮城县学张乡神西村椒沟组</v>
          </cell>
        </row>
        <row r="2079">
          <cell r="B2079" t="str">
            <v>142723198910150625</v>
          </cell>
          <cell r="C2079" t="str">
            <v>山西省芮城县学张乡神西村椒沟组</v>
          </cell>
        </row>
        <row r="2080">
          <cell r="B2080" t="str">
            <v>140830201106170061</v>
          </cell>
          <cell r="C2080" t="str">
            <v>山西省芮城县学张乡神西村椒沟组</v>
          </cell>
        </row>
        <row r="2081">
          <cell r="B2081" t="str">
            <v>410123196304048366</v>
          </cell>
          <cell r="C2081" t="str">
            <v>河南省新郑市辛店镇马沟2号</v>
          </cell>
        </row>
        <row r="2082">
          <cell r="B2082" t="str">
            <v>610431199212270311</v>
          </cell>
          <cell r="C2082" t="str">
            <v>陕西省武功县小村镇照官村二组001号</v>
          </cell>
        </row>
        <row r="2083">
          <cell r="B2083" t="str">
            <v>342222198902170443</v>
          </cell>
          <cell r="C2083" t="str">
            <v>陕西省武功县小村镇照官村二组001号</v>
          </cell>
        </row>
        <row r="2084">
          <cell r="B2084" t="str">
            <v>622301199012040028</v>
          </cell>
          <cell r="C2084" t="str">
            <v>甘肃省武威市凉州区文昌路39号3栋3单元301号</v>
          </cell>
        </row>
        <row r="2085">
          <cell r="B2085" t="str">
            <v>610121198608188361</v>
          </cell>
          <cell r="C2085" t="str">
            <v>西安市长安区大兆乡赵湾村二组19号</v>
          </cell>
        </row>
        <row r="2086">
          <cell r="B2086" t="str">
            <v>612732197408162713</v>
          </cell>
          <cell r="C2086" t="str">
            <v>西安市新城区万寿南路101街坊7楼1门19层6号</v>
          </cell>
        </row>
        <row r="2087">
          <cell r="B2087" t="str">
            <v>612732197802240046</v>
          </cell>
          <cell r="C2087" t="str">
            <v>陕西省子洲县双湖峪镇双湖峪村02号</v>
          </cell>
        </row>
        <row r="2088">
          <cell r="B2088" t="str">
            <v>61010220030717352X</v>
          </cell>
          <cell r="C2088" t="str">
            <v>西安市新城区万寿南路101街坊7楼1门19层6号</v>
          </cell>
        </row>
        <row r="2089">
          <cell r="B2089" t="str">
            <v>610102197001273515</v>
          </cell>
          <cell r="C2089" t="str">
            <v>西安市新城区万寿南路103街坊27楼4门3号</v>
          </cell>
        </row>
        <row r="2090">
          <cell r="B2090" t="str">
            <v>612729197608251528</v>
          </cell>
          <cell r="C2090" t="str">
            <v>西安市新城区万寿南路103街坊27楼4门3号</v>
          </cell>
        </row>
        <row r="2091">
          <cell r="B2091" t="str">
            <v>610102200012153513</v>
          </cell>
          <cell r="C2091" t="str">
            <v>西安市新城区万寿南路103街坊27楼4门3号</v>
          </cell>
        </row>
        <row r="2092">
          <cell r="B2092" t="str">
            <v>612427196202043370</v>
          </cell>
          <cell r="C2092" t="str">
            <v>陕西省平利县城关镇新正街9号</v>
          </cell>
        </row>
        <row r="2093">
          <cell r="B2093" t="str">
            <v>612427195809243366</v>
          </cell>
          <cell r="C2093" t="str">
            <v>陕西省平利县广佛镇八角庙村六组</v>
          </cell>
        </row>
        <row r="2094">
          <cell r="B2094" t="str">
            <v>610324196412230522</v>
          </cell>
          <cell r="C2094" t="str">
            <v>陕西省宝鸡市扶风县绛帐镇营中村三组</v>
          </cell>
        </row>
        <row r="2095">
          <cell r="B2095" t="str">
            <v>610324195803170550</v>
          </cell>
          <cell r="C2095" t="str">
            <v>陕西省宝鸡市扶风县绛帐镇营中村三组</v>
          </cell>
        </row>
        <row r="2096">
          <cell r="B2096" t="str">
            <v>610121199010255587</v>
          </cell>
          <cell r="C2096" t="str">
            <v>西安市长安区太乙宫镇四皓村南区76号</v>
          </cell>
        </row>
        <row r="2097">
          <cell r="B2097" t="str">
            <v>610526198508223434</v>
          </cell>
          <cell r="C2097" t="str">
            <v>陕西省蒲城县荆姚镇原王村3组80号</v>
          </cell>
        </row>
        <row r="2098">
          <cell r="B2098" t="str">
            <v>610221199104163128</v>
          </cell>
          <cell r="C2098" t="str">
            <v>陕西省蒲城县荆姚镇原王村3组80号</v>
          </cell>
        </row>
        <row r="2099">
          <cell r="B2099" t="str">
            <v>610526201409073412</v>
          </cell>
          <cell r="C2099" t="str">
            <v>陕西省蒲城县荆姚镇原王村3组80号</v>
          </cell>
        </row>
        <row r="2100">
          <cell r="B2100" t="str">
            <v>610526201610243460</v>
          </cell>
          <cell r="C2100" t="str">
            <v>陕西省蒲城县荆姚镇原王村3组80号</v>
          </cell>
        </row>
        <row r="2101">
          <cell r="B2101" t="str">
            <v>610102199508143524</v>
          </cell>
          <cell r="C2101" t="str">
            <v>公园南路115街坊25号楼1单元30层2号</v>
          </cell>
        </row>
        <row r="2102">
          <cell r="B2102" t="str">
            <v>610102196106232360</v>
          </cell>
          <cell r="C2102" t="str">
            <v>公园南路115街坊6号楼1单元204室</v>
          </cell>
        </row>
        <row r="2103">
          <cell r="B2103" t="str">
            <v>342222196308140832</v>
          </cell>
          <cell r="C2103" t="str">
            <v>安徽省宿州市萧县杨楼镇关帝庙行政村关帝庙自然村234号</v>
          </cell>
        </row>
        <row r="2104">
          <cell r="B2104" t="str">
            <v>342222196705280820</v>
          </cell>
          <cell r="C2104" t="str">
            <v>安徽省宿州市萧县杨楼镇关帝庙行政村关帝庙自然村234号</v>
          </cell>
        </row>
        <row r="2105">
          <cell r="B2105" t="str">
            <v>610102196811200620</v>
          </cell>
          <cell r="C2105" t="str">
            <v>西安市新城区咸宁中路163号5号楼2单元9号</v>
          </cell>
        </row>
        <row r="2106">
          <cell r="B2106" t="str">
            <v>610102196210203535</v>
          </cell>
          <cell r="C2106" t="str">
            <v>西安市新城区咸宁中路124号10号楼1单元16号</v>
          </cell>
        </row>
        <row r="2107">
          <cell r="B2107" t="str">
            <v>610303198209022434</v>
          </cell>
          <cell r="C2107" t="str">
            <v>陕西省西安市新城区建工路9号39号</v>
          </cell>
        </row>
        <row r="2108">
          <cell r="B2108" t="str">
            <v>610303198510254242</v>
          </cell>
          <cell r="C2108" t="str">
            <v>陕西省宝鸡市金台区宝虢路15号院8栋302室</v>
          </cell>
        </row>
        <row r="2109">
          <cell r="B2109" t="str">
            <v>610303201309294212</v>
          </cell>
          <cell r="C2109" t="str">
            <v>陕西省宝鸡市金台区宝虢路15号院8栋302室</v>
          </cell>
        </row>
        <row r="2110">
          <cell r="B2110" t="str">
            <v>61032419820421181X</v>
          </cell>
          <cell r="C2110" t="str">
            <v>陕西省扶风县法门镇张家村史家组017号</v>
          </cell>
        </row>
        <row r="2111">
          <cell r="B2111" t="str">
            <v>610324198112151020</v>
          </cell>
          <cell r="C2111" t="str">
            <v>陕西省扶风县法门镇冯家村冯家北庄013号</v>
          </cell>
        </row>
        <row r="2112">
          <cell r="B2112" t="str">
            <v>610324201310141020</v>
          </cell>
          <cell r="C2112" t="str">
            <v>陕西省扶风县法门镇张家村史家组017号</v>
          </cell>
        </row>
        <row r="2113">
          <cell r="B2113" t="str">
            <v>622322199205063615</v>
          </cell>
          <cell r="C2113" t="str">
            <v>甘肃省民勤县西渠镇芥玉村六社8号</v>
          </cell>
        </row>
        <row r="2114">
          <cell r="B2114" t="str">
            <v>612329199206203424</v>
          </cell>
          <cell r="C2114" t="str">
            <v>陕西省南郑县梁山镇高营村六组290号</v>
          </cell>
        </row>
        <row r="2115">
          <cell r="B2115" t="str">
            <v>610427198204170039</v>
          </cell>
          <cell r="C2115" t="str">
            <v>陕西省彬县西大街01号</v>
          </cell>
        </row>
        <row r="2116">
          <cell r="B2116" t="str">
            <v>61010219720207351X</v>
          </cell>
          <cell r="C2116" t="str">
            <v>西安市咸宁中路46号</v>
          </cell>
        </row>
        <row r="2117">
          <cell r="B2117" t="str">
            <v>610422198502281499</v>
          </cell>
          <cell r="C2117" t="str">
            <v>陕西省三原县大程镇荆中村赵西组</v>
          </cell>
        </row>
        <row r="2118">
          <cell r="B2118" t="str">
            <v>610111198604114549</v>
          </cell>
          <cell r="C2118" t="str">
            <v>西安市灞桥区狄村4组19付1号</v>
          </cell>
        </row>
        <row r="2119">
          <cell r="B2119" t="str">
            <v>610422201109221427</v>
          </cell>
          <cell r="C2119" t="str">
            <v>西安市灞桥区狄村4组19付1号</v>
          </cell>
        </row>
        <row r="2120">
          <cell r="B2120" t="str">
            <v>61012419520501002X</v>
          </cell>
          <cell r="C2120" t="str">
            <v>西安市周至县二曲镇渭泉村第九村民小组15路181号</v>
          </cell>
        </row>
        <row r="2121">
          <cell r="B2121" t="str">
            <v>610426197301061546</v>
          </cell>
          <cell r="C2121" t="str">
            <v>陕西省咸阳市永寿县仪井镇王家咀村195号</v>
          </cell>
        </row>
        <row r="2122">
          <cell r="B2122" t="str">
            <v>610102196611253584</v>
          </cell>
          <cell r="C2122" t="str">
            <v>西安市新城区韩森寨29街坊10楼3门3层5号</v>
          </cell>
        </row>
        <row r="2123">
          <cell r="B2123" t="str">
            <v>610102196901103517</v>
          </cell>
          <cell r="C2123" t="str">
            <v>西安市新城区咸宁东路36号2楼2门10号</v>
          </cell>
        </row>
        <row r="2124">
          <cell r="B2124" t="str">
            <v>61042919840719042X</v>
          </cell>
          <cell r="C2124" t="str">
            <v>西安市长安区鸣犊镇师二村54号</v>
          </cell>
        </row>
        <row r="2125">
          <cell r="B2125" t="str">
            <v>610121198210018231</v>
          </cell>
          <cell r="C2125" t="str">
            <v>西安市长安区鸣犊镇师二村54号</v>
          </cell>
        </row>
        <row r="2126">
          <cell r="B2126" t="str">
            <v>610116200806307420</v>
          </cell>
          <cell r="C2126" t="str">
            <v>西安市长安区鸣犊镇师二村54号</v>
          </cell>
        </row>
        <row r="2127">
          <cell r="B2127" t="str">
            <v>61011119690807003X</v>
          </cell>
          <cell r="C2127" t="str">
            <v>西安市新城区韩森寨30街坊3楼7门3号</v>
          </cell>
        </row>
        <row r="2128">
          <cell r="B2128" t="str">
            <v>612628198003173128</v>
          </cell>
          <cell r="C2128" t="str">
            <v>西安市新城区韩森寨30街坊3楼7门3号</v>
          </cell>
        </row>
        <row r="2129">
          <cell r="B2129" t="str">
            <v>61010220080807356X</v>
          </cell>
          <cell r="C2129" t="str">
            <v>西安市新城区韩森寨30街坊3楼7门3号</v>
          </cell>
        </row>
        <row r="2130">
          <cell r="B2130" t="str">
            <v>610102198002273554</v>
          </cell>
          <cell r="C2130" t="str">
            <v>西安市新城区幸福中路21街坊4楼1门39号</v>
          </cell>
        </row>
        <row r="2131">
          <cell r="B2131" t="str">
            <v>612731195110113411</v>
          </cell>
          <cell r="C2131" t="str">
            <v>陕西省清涧县下廿里铺乡李家圪坮村19号</v>
          </cell>
        </row>
        <row r="2132">
          <cell r="B2132" t="str">
            <v>612731195004033426</v>
          </cell>
          <cell r="C2132" t="str">
            <v>陕西省清涧县下廿里铺乡李家圪坮村19号</v>
          </cell>
        </row>
        <row r="2133">
          <cell r="B2133" t="str">
            <v>612525196410212901</v>
          </cell>
          <cell r="C2133" t="str">
            <v>陕西省山阳县龙洞川村大屋场组</v>
          </cell>
        </row>
        <row r="2134">
          <cell r="B2134" t="str">
            <v>612525195706182911</v>
          </cell>
          <cell r="C2134" t="str">
            <v>陕西省山阳县龙洞川村大屋场组</v>
          </cell>
        </row>
        <row r="2135">
          <cell r="B2135" t="str">
            <v>610427195802131618</v>
          </cell>
          <cell r="C2135" t="str">
            <v>陕西省咸阳市彬县新民镇赵寨村六组572号</v>
          </cell>
        </row>
        <row r="2136">
          <cell r="B2136" t="str">
            <v>610427195804181627</v>
          </cell>
          <cell r="C2136" t="str">
            <v>陕西省咸阳市彬县新民镇赵寨村六组572号</v>
          </cell>
        </row>
        <row r="2137">
          <cell r="B2137" t="str">
            <v>610125199407134711</v>
          </cell>
          <cell r="C2137" t="str">
            <v>陕西省西咸新区沣西新城大王镇大王东村八组</v>
          </cell>
        </row>
        <row r="2138">
          <cell r="B2138" t="str">
            <v>610102198410183523</v>
          </cell>
          <cell r="C2138" t="str">
            <v>西安市新城区咸宁中路124号3号楼1门502室</v>
          </cell>
        </row>
        <row r="2139">
          <cell r="B2139" t="str">
            <v>612522198402244719</v>
          </cell>
          <cell r="C2139" t="str">
            <v>陕西省洛南县巡检镇石墙村</v>
          </cell>
        </row>
        <row r="2140">
          <cell r="B2140" t="str">
            <v>610581199007204138</v>
          </cell>
          <cell r="C2140" t="str">
            <v>陕西省韩城市昝村镇薛村二组</v>
          </cell>
        </row>
        <row r="2141">
          <cell r="B2141" t="str">
            <v>610203199011022980</v>
          </cell>
          <cell r="C2141" t="str">
            <v>陕西省铜川市印台区金华山散户散居731号</v>
          </cell>
        </row>
        <row r="2142">
          <cell r="B2142" t="str">
            <v>61252219890418623X</v>
          </cell>
          <cell r="C2142" t="str">
            <v>陕西省洛南县四皓乡代塬村师洼组</v>
          </cell>
        </row>
        <row r="2143">
          <cell r="B2143" t="str">
            <v>612522199006225940</v>
          </cell>
          <cell r="C2143" t="str">
            <v>陕西省洛南县永丰镇李村孙塬组</v>
          </cell>
        </row>
        <row r="2144">
          <cell r="B2144" t="str">
            <v>611021201409138214</v>
          </cell>
          <cell r="C2144" t="str">
            <v>陕西省洛南县</v>
          </cell>
        </row>
        <row r="2145">
          <cell r="B2145" t="str">
            <v>610629199005013661</v>
          </cell>
          <cell r="C2145" t="str">
            <v>西安市长安区王曲镇南兆村323副1号</v>
          </cell>
        </row>
        <row r="2146">
          <cell r="B2146" t="str">
            <v>612127196407274520</v>
          </cell>
          <cell r="C2146" t="str">
            <v>陕西省大荔县冯村镇贺家洼村四组</v>
          </cell>
        </row>
        <row r="2147">
          <cell r="B2147" t="str">
            <v>612127196308054514</v>
          </cell>
          <cell r="C2147" t="str">
            <v/>
          </cell>
        </row>
        <row r="2148">
          <cell r="B2148" t="str">
            <v>610113198601140912</v>
          </cell>
          <cell r="C2148" t="str">
            <v>西安市雁塔区田家湾村06041号付1号</v>
          </cell>
        </row>
        <row r="2149">
          <cell r="B2149" t="str">
            <v>610121198607011425</v>
          </cell>
          <cell r="C2149" t="str">
            <v>西安市雁塔区田家湾村06041号付1号</v>
          </cell>
        </row>
        <row r="2150">
          <cell r="B2150" t="str">
            <v>610116201009250016</v>
          </cell>
          <cell r="C2150" t="str">
            <v>西安市雁塔区田家湾村06041号付1号</v>
          </cell>
        </row>
        <row r="2151">
          <cell r="B2151" t="str">
            <v>622301199012040028</v>
          </cell>
          <cell r="C2151" t="str">
            <v>甘肃省武威市凉州区文昌路39号3栋3单元301号</v>
          </cell>
        </row>
        <row r="2152">
          <cell r="B2152" t="str">
            <v>610102198504303514</v>
          </cell>
          <cell r="C2152" t="str">
            <v>西安市新城区万寿中路五号2排56号</v>
          </cell>
        </row>
        <row r="2153">
          <cell r="B2153" t="str">
            <v>610115198602093524</v>
          </cell>
          <cell r="C2153" t="str">
            <v>西安市临潼区零口办零口村第一组9号</v>
          </cell>
        </row>
        <row r="2154">
          <cell r="B2154" t="str">
            <v>610102196406083520</v>
          </cell>
          <cell r="C2154" t="str">
            <v>陕西省西安市新城区万寿南路一零六街坊29楼2门9号</v>
          </cell>
        </row>
        <row r="2155">
          <cell r="B2155" t="str">
            <v>412929197106281325</v>
          </cell>
          <cell r="C2155" t="str">
            <v>西安市新城区万寿中路五号6排6号</v>
          </cell>
        </row>
        <row r="2156">
          <cell r="B2156" t="str">
            <v>342222196705140430</v>
          </cell>
          <cell r="C2156" t="str">
            <v>安徽省宿州市萧县黄口镇丁寨行政村小张庄自然村8号</v>
          </cell>
        </row>
        <row r="2157">
          <cell r="B2157" t="str">
            <v>610111200103041521</v>
          </cell>
          <cell r="C2157" t="str">
            <v>西安市新城区万寿中路五号6排6号</v>
          </cell>
        </row>
        <row r="2158">
          <cell r="B2158" t="str">
            <v>610122198602206334</v>
          </cell>
          <cell r="C2158" t="str">
            <v>陕西省蓝田县三官庙乡里峪湾村蒋南组4号</v>
          </cell>
        </row>
        <row r="2159">
          <cell r="B2159" t="str">
            <v>610122198808086323</v>
          </cell>
          <cell r="C2159" t="str">
            <v>陕西省蓝田县三官庙乡里峪湾村蒋南组4号</v>
          </cell>
        </row>
        <row r="2160">
          <cell r="B2160" t="str">
            <v>61012220140312631X</v>
          </cell>
          <cell r="C2160" t="str">
            <v>陕西省蓝田县三官庙乡里峪湾村蒋南组4号</v>
          </cell>
        </row>
        <row r="2161">
          <cell r="B2161" t="str">
            <v>610322199601273928</v>
          </cell>
          <cell r="C2161" t="str">
            <v>陕西省凤翔县唐村乡大唐村七组040号</v>
          </cell>
        </row>
        <row r="2162">
          <cell r="B2162" t="str">
            <v>610122199501242816</v>
          </cell>
          <cell r="C2162" t="str">
            <v>西安市蓝田县前卫镇香村第一村民小组70号</v>
          </cell>
        </row>
        <row r="2163">
          <cell r="B2163" t="str">
            <v>610121199001257417</v>
          </cell>
          <cell r="C2163" t="str">
            <v>西安市长安区鸣犊镇黎明村346副1号</v>
          </cell>
        </row>
        <row r="2164">
          <cell r="B2164" t="str">
            <v>610203199907100021</v>
          </cell>
          <cell r="C2164" t="str">
            <v>陕西省铜川市印台区芳草北巷悠然居23号楼2单元401号</v>
          </cell>
        </row>
        <row r="2165">
          <cell r="B2165" t="str">
            <v>610102196110013515</v>
          </cell>
          <cell r="C2165" t="str">
            <v>西安市新城区万寿中路五号8排1号</v>
          </cell>
        </row>
        <row r="2166">
          <cell r="B2166" t="str">
            <v>610121197107318346</v>
          </cell>
          <cell r="C2166" t="str">
            <v>西安市长安区大兆乡孟家岩村二组31付1号</v>
          </cell>
        </row>
        <row r="2167">
          <cell r="B2167" t="str">
            <v>610111199304164012</v>
          </cell>
          <cell r="C2167" t="str">
            <v>西安市新城区万寿中路五号8排1号</v>
          </cell>
        </row>
        <row r="2168">
          <cell r="B2168" t="str">
            <v>610102199605203517</v>
          </cell>
          <cell r="C2168" t="str">
            <v>西安市新城区万寿南路103街坊6楼3门1号</v>
          </cell>
        </row>
        <row r="2169">
          <cell r="B2169" t="str">
            <v>610203198508232938</v>
          </cell>
          <cell r="C2169" t="str">
            <v>陕西省铜川市耀州区正阳路华荣商城102幢10203室</v>
          </cell>
        </row>
        <row r="2170">
          <cell r="B2170" t="str">
            <v>610203198502272947</v>
          </cell>
          <cell r="C2170" t="str">
            <v>陕西省铜川市耀州区正阳路华荣商城102幢10203室</v>
          </cell>
        </row>
        <row r="2171">
          <cell r="B2171" t="str">
            <v>610203201206032919</v>
          </cell>
          <cell r="C2171" t="str">
            <v>陕西省铜川市耀州区正阳路华荣商城102幢10203室</v>
          </cell>
        </row>
        <row r="2172">
          <cell r="B2172" t="str">
            <v>610204201702010811</v>
          </cell>
          <cell r="C2172" t="str">
            <v>陕西省铜川市耀州区正阳路华荣商城102幢10203室</v>
          </cell>
        </row>
        <row r="2173">
          <cell r="B2173" t="str">
            <v>610102197211253512</v>
          </cell>
          <cell r="C2173" t="str">
            <v>西安市新城区万寿南路103街坊11楼1门5号</v>
          </cell>
        </row>
        <row r="2174">
          <cell r="B2174" t="str">
            <v>612501197501298484</v>
          </cell>
          <cell r="C2174" t="str">
            <v>西安市新城区万寿南路103街坊11楼1门5号</v>
          </cell>
        </row>
        <row r="2175">
          <cell r="B2175" t="str">
            <v>610102200401073576</v>
          </cell>
          <cell r="C2175" t="str">
            <v>西安市新城区万寿南路103街坊11楼1门5号</v>
          </cell>
        </row>
        <row r="2176">
          <cell r="B2176" t="str">
            <v>610203196208162916</v>
          </cell>
          <cell r="C2176" t="str">
            <v>铜川市建工路居委铜川市建工路居委文化局住宅楼2栋3-301号</v>
          </cell>
        </row>
        <row r="2177">
          <cell r="B2177" t="str">
            <v>612124197210044284</v>
          </cell>
          <cell r="C2177" t="str">
            <v>陕西省华县东阳乡南堡村南一组</v>
          </cell>
        </row>
        <row r="2178">
          <cell r="B2178" t="str">
            <v>610102199010193524</v>
          </cell>
          <cell r="C2178" t="str">
            <v>西安市新城区韩森寨30街坊1楼3门11号</v>
          </cell>
        </row>
        <row r="2179">
          <cell r="B2179" t="str">
            <v>612422199111130518</v>
          </cell>
          <cell r="C2179" t="str">
            <v>陕西省汉阴县城关镇长窑村二组</v>
          </cell>
        </row>
        <row r="2180">
          <cell r="B2180" t="str">
            <v>612325197509155381</v>
          </cell>
          <cell r="C2180" t="str">
            <v>西安市长安区杜曲镇三府衙村东二南街4号</v>
          </cell>
        </row>
        <row r="2181">
          <cell r="B2181" t="str">
            <v>610121197210171071</v>
          </cell>
          <cell r="C2181" t="str">
            <v/>
          </cell>
        </row>
        <row r="2182">
          <cell r="B2182" t="str">
            <v>61012119990301107X</v>
          </cell>
          <cell r="C2182" t="str">
            <v/>
          </cell>
        </row>
        <row r="2183">
          <cell r="B2183" t="str">
            <v>610121200311121078</v>
          </cell>
          <cell r="C2183" t="str">
            <v/>
          </cell>
        </row>
        <row r="2184">
          <cell r="B2184" t="str">
            <v>612727199410090825</v>
          </cell>
          <cell r="C2184" t="str">
            <v>陕西省绥德县吉镇镇马家圪坨村257号</v>
          </cell>
        </row>
        <row r="2185">
          <cell r="B2185" t="str">
            <v>610324198903291011</v>
          </cell>
          <cell r="C2185" t="str">
            <v>陕西省宝鸡市法门镇宝塔村寺背后039号</v>
          </cell>
        </row>
        <row r="2186">
          <cell r="B2186" t="str">
            <v>610323198806174765</v>
          </cell>
          <cell r="C2186" t="str">
            <v>陕西省宝鸡市法门镇宝塔村寺背后039号</v>
          </cell>
        </row>
        <row r="2187">
          <cell r="B2187" t="str">
            <v>610324201310261014</v>
          </cell>
          <cell r="C2187" t="str">
            <v>陕西省宝鸡市法门镇宝塔村寺背后039号</v>
          </cell>
        </row>
        <row r="2188">
          <cell r="B2188" t="str">
            <v>610526198902266133</v>
          </cell>
          <cell r="C2188" t="str">
            <v>陕西省蒲城县孙镇派出所孙镇孙镇村四组</v>
          </cell>
        </row>
        <row r="2189">
          <cell r="B2189" t="str">
            <v>610526199208168247</v>
          </cell>
          <cell r="C2189" t="str">
            <v>陕西省蒲城县孙镇派出所孙镇孙镇村四组</v>
          </cell>
        </row>
        <row r="2190">
          <cell r="B2190" t="str">
            <v>610526201610256149</v>
          </cell>
          <cell r="C2190" t="str">
            <v>陕西省蒲城县孙镇派出所孙镇孙镇村四组</v>
          </cell>
        </row>
        <row r="2191">
          <cell r="B2191" t="str">
            <v>610628198409290541</v>
          </cell>
          <cell r="C2191" t="str">
            <v>陕西省延安市富县茶坊镇正街南62号双营小区1号楼1单元601室</v>
          </cell>
        </row>
        <row r="2192">
          <cell r="B2192" t="str">
            <v>612724198303021310</v>
          </cell>
          <cell r="C2192" t="str">
            <v>陕西省横山县殿市镇张沟村113号</v>
          </cell>
        </row>
        <row r="2193">
          <cell r="B2193" t="str">
            <v>610528198303072719</v>
          </cell>
          <cell r="C2193" t="str">
            <v>陕西省富平县留古镇街西村南张组</v>
          </cell>
        </row>
        <row r="2194">
          <cell r="B2194" t="str">
            <v>612523198710253322</v>
          </cell>
          <cell r="C2194" t="str">
            <v>陕西省富平县留古镇街西村南张组</v>
          </cell>
        </row>
        <row r="2195">
          <cell r="B2195" t="str">
            <v>610528201209082712</v>
          </cell>
          <cell r="C2195" t="str">
            <v>陕西省富平县留古镇街西村南张组</v>
          </cell>
        </row>
        <row r="2196">
          <cell r="B2196" t="str">
            <v>61252519731227621X</v>
          </cell>
          <cell r="C2196" t="str">
            <v>陕西省山阳县小河口镇街道村南沟口组015号</v>
          </cell>
        </row>
        <row r="2197">
          <cell r="B2197" t="str">
            <v>612525197301116229</v>
          </cell>
          <cell r="C2197" t="str">
            <v>陕西省山阳县小河口镇街道村南沟口组015号</v>
          </cell>
        </row>
        <row r="2198">
          <cell r="B2198" t="str">
            <v>61252520030616622X</v>
          </cell>
          <cell r="C2198" t="str">
            <v>陕西省山阳县小河口镇街道村南沟口组015号</v>
          </cell>
        </row>
        <row r="2199">
          <cell r="B2199" t="str">
            <v>610102199111192723</v>
          </cell>
          <cell r="C2199" t="str">
            <v>陕西省西安市新城区朝阳巷22号</v>
          </cell>
        </row>
        <row r="2200">
          <cell r="B2200" t="str">
            <v>610525199311164010</v>
          </cell>
          <cell r="C2200" t="str">
            <v>陕西省澄城县雷家洼乡岭上村一组</v>
          </cell>
        </row>
        <row r="2201">
          <cell r="B2201" t="str">
            <v>610113198708070926</v>
          </cell>
          <cell r="C2201" t="str">
            <v>新城区朝阳巷87号4单元3层33号</v>
          </cell>
        </row>
        <row r="2202">
          <cell r="B2202" t="str">
            <v>610102197610192710</v>
          </cell>
          <cell r="C2202" t="str">
            <v>新城区长乐西路380号1单元40号</v>
          </cell>
        </row>
        <row r="2203">
          <cell r="B2203" t="str">
            <v>610324198209054024</v>
          </cell>
          <cell r="C2203" t="str">
            <v>新城区长乐西路380号1单元40号</v>
          </cell>
        </row>
        <row r="2204">
          <cell r="B2204" t="str">
            <v>610102200903202729</v>
          </cell>
          <cell r="C2204" t="str">
            <v>新城区长乐西路380号1单元40号</v>
          </cell>
        </row>
        <row r="2205">
          <cell r="B2205" t="str">
            <v>522523197609291811</v>
          </cell>
          <cell r="C2205" t="str">
            <v>贵州省贵阳市云岩区黎苏路20号</v>
          </cell>
        </row>
        <row r="2206">
          <cell r="B2206" t="str">
            <v>610122199111084912</v>
          </cell>
          <cell r="C2206" t="str">
            <v>西安市蓝田县玉山镇杨寨村第五村民小组</v>
          </cell>
        </row>
        <row r="2207">
          <cell r="B2207" t="str">
            <v>610122199206095980</v>
          </cell>
          <cell r="C2207" t="str">
            <v>西安市蓝田县厚镇乡边庄村第六村民小组31号</v>
          </cell>
        </row>
        <row r="2208">
          <cell r="B2208" t="str">
            <v>610122201609134921</v>
          </cell>
          <cell r="C2208" t="str">
            <v>西安市蓝田县玉山镇杨寨村第五村民小组</v>
          </cell>
        </row>
        <row r="2209">
          <cell r="B2209" t="str">
            <v>511381199307294944</v>
          </cell>
          <cell r="C2209" t="str">
            <v>四川省阆中市朱镇乡猫儿井村9组9号</v>
          </cell>
        </row>
        <row r="2210">
          <cell r="B2210" t="str">
            <v>610113199812030937</v>
          </cell>
          <cell r="C2210" t="str">
            <v>西安市雁塔区西等驾坡村530号</v>
          </cell>
        </row>
        <row r="2211">
          <cell r="B2211" t="str">
            <v>610121197009155096</v>
          </cell>
          <cell r="C2211" t="str">
            <v>西安市长安区滦镇西石村南街45号</v>
          </cell>
        </row>
        <row r="2212">
          <cell r="B2212" t="str">
            <v>610121197212125140</v>
          </cell>
          <cell r="C2212" t="str">
            <v>西安市长安区滦镇西石村南街45号</v>
          </cell>
        </row>
        <row r="2213">
          <cell r="B2213" t="str">
            <v>610121199806125091</v>
          </cell>
          <cell r="C2213" t="str">
            <v>西安市长安区滦镇西石村南街45号</v>
          </cell>
        </row>
        <row r="2214">
          <cell r="B2214" t="str">
            <v>610426197503051143</v>
          </cell>
          <cell r="C2214" t="str">
            <v>西安市长安区王莽乡王家村63付2号</v>
          </cell>
        </row>
        <row r="2215">
          <cell r="B2215" t="str">
            <v>610121197606157110</v>
          </cell>
          <cell r="C2215" t="str">
            <v>西安市长安区王莽乡王家村63号</v>
          </cell>
        </row>
        <row r="2216">
          <cell r="B2216" t="str">
            <v>610102197110311912</v>
          </cell>
          <cell r="C2216" t="str">
            <v>西安市新城区金康路31号3号楼8号</v>
          </cell>
        </row>
        <row r="2217">
          <cell r="B2217" t="str">
            <v>610424197412247439</v>
          </cell>
          <cell r="C2217" t="str">
            <v>陕西省乾县关头乡淡村115号</v>
          </cell>
        </row>
        <row r="2218">
          <cell r="B2218" t="str">
            <v>610424197603017425</v>
          </cell>
          <cell r="C2218" t="str">
            <v>陕西省乾县关头乡淡村115号</v>
          </cell>
        </row>
        <row r="2219">
          <cell r="B2219" t="str">
            <v>610424200403107412</v>
          </cell>
          <cell r="C2219" t="str">
            <v>陕西省乾县关头乡淡村115号</v>
          </cell>
        </row>
        <row r="2220">
          <cell r="B2220" t="str">
            <v>610123197604090779</v>
          </cell>
          <cell r="C2220" t="str">
            <v>西安市临潼区秦陵街办土佥村庞沟组</v>
          </cell>
        </row>
        <row r="2221">
          <cell r="B2221" t="str">
            <v>610123197603271025</v>
          </cell>
          <cell r="C2221" t="str">
            <v>西安市临潼区秦陵街办土佥村庞沟组</v>
          </cell>
        </row>
        <row r="2222">
          <cell r="B2222" t="str">
            <v>610115200008056528</v>
          </cell>
          <cell r="C2222" t="str">
            <v>西安市临潼区秦陵街办土佥村庞沟组</v>
          </cell>
        </row>
        <row r="2223">
          <cell r="B2223" t="str">
            <v>610123197409114018</v>
          </cell>
          <cell r="C2223" t="str">
            <v>西安市临潼区代王街办李河村张东组</v>
          </cell>
        </row>
        <row r="2224">
          <cell r="B2224" t="str">
            <v>610123197607054060</v>
          </cell>
          <cell r="C2224" t="str">
            <v>西安市临潼区代王街办李河村张东组</v>
          </cell>
        </row>
        <row r="2225">
          <cell r="B2225" t="str">
            <v>610115199912266026</v>
          </cell>
          <cell r="C2225" t="str">
            <v>西安市临潼区代王街办李河村张东组</v>
          </cell>
        </row>
        <row r="2226">
          <cell r="B2226" t="str">
            <v>610102199508023135</v>
          </cell>
          <cell r="C2226" t="str">
            <v>西安市新城区幸福中路37号院9号楼2门6层34号</v>
          </cell>
        </row>
        <row r="2227">
          <cell r="B2227" t="str">
            <v>610202199804270814</v>
          </cell>
          <cell r="C2227" t="str">
            <v>西安市新城区新立二村13排8号</v>
          </cell>
        </row>
        <row r="2228">
          <cell r="B2228" t="str">
            <v>610102196304263133</v>
          </cell>
          <cell r="C2228" t="str">
            <v>西安市新城区公园南路20街坊22号楼8门1层100号</v>
          </cell>
        </row>
        <row r="2229">
          <cell r="B2229" t="str">
            <v>610102196505123110</v>
          </cell>
          <cell r="C2229" t="str">
            <v>西安市新城区幸福中路121号付1号14栋4单元5层46号</v>
          </cell>
        </row>
        <row r="2230">
          <cell r="B2230" t="str">
            <v>612731194111230818</v>
          </cell>
          <cell r="C2230" t="str">
            <v>西安市新城区幸福中路121号付1号幸福嘉苑18号楼2门7层76号</v>
          </cell>
        </row>
        <row r="2231">
          <cell r="B2231" t="str">
            <v>612731194409180825</v>
          </cell>
          <cell r="C2231" t="str">
            <v>陕西省清涧县石咀驿镇柳沟村二组</v>
          </cell>
        </row>
        <row r="2232">
          <cell r="B2232" t="str">
            <v>610102196312243511</v>
          </cell>
          <cell r="C2232" t="str">
            <v>陕西省西安市新城区公园南路20街坊15号楼10层6号</v>
          </cell>
        </row>
        <row r="2233">
          <cell r="B2233" t="str">
            <v>610104196906212627</v>
          </cell>
          <cell r="C2233" t="str">
            <v>陕西省西安市新城区公园南路20街坊15号楼10层6号</v>
          </cell>
        </row>
        <row r="2234">
          <cell r="B2234" t="str">
            <v>610102197104293148</v>
          </cell>
          <cell r="C2234" t="str">
            <v>西安市新城区公园北路36街坊22号楼3门2号</v>
          </cell>
        </row>
        <row r="2235">
          <cell r="B2235" t="str">
            <v>610324197011151537</v>
          </cell>
          <cell r="C2235" t="str">
            <v>西安市新城区公园北路104号4号楼4门53号</v>
          </cell>
        </row>
        <row r="2236">
          <cell r="B2236" t="str">
            <v>610102197110133140</v>
          </cell>
          <cell r="C2236" t="str">
            <v>西安市新城区公园北路36街坊45号楼1门5号</v>
          </cell>
        </row>
        <row r="2237">
          <cell r="B2237" t="str">
            <v>610102197208223160</v>
          </cell>
          <cell r="C2237" t="str">
            <v>西安市新城区公园北路35街坊34号楼1门7号</v>
          </cell>
        </row>
        <row r="2238">
          <cell r="B2238" t="str">
            <v>652901199102151125</v>
          </cell>
          <cell r="C2238" t="str">
            <v>新疆阿克苏市团结西路10号1号楼1单元501室</v>
          </cell>
        </row>
        <row r="2239">
          <cell r="B2239" t="str">
            <v>612523198610250212</v>
          </cell>
          <cell r="C2239" t="str">
            <v>陕西省丹凤县龙驹寨镇陈家村巷涧北163号</v>
          </cell>
        </row>
        <row r="2240">
          <cell r="B2240" t="str">
            <v>612731196811180216</v>
          </cell>
          <cell r="C2240" t="str">
            <v>陕西省清涧县折家坪镇西袁家沟村向阳区68号</v>
          </cell>
        </row>
        <row r="2241">
          <cell r="B2241" t="str">
            <v>612731197303260222</v>
          </cell>
          <cell r="C2241" t="str">
            <v>陕西省清涧县折家坪镇西袁家沟村向阳区68号</v>
          </cell>
        </row>
        <row r="2242">
          <cell r="B2242" t="str">
            <v>610502196809284820</v>
          </cell>
          <cell r="C2242" t="str">
            <v>陕西省渭南市临渭区三张镇铁韩村八组</v>
          </cell>
        </row>
        <row r="2243">
          <cell r="B2243" t="str">
            <v>612101196504104810</v>
          </cell>
          <cell r="C2243" t="str">
            <v>陕西省渭南市临渭区三张镇铁韩村八组</v>
          </cell>
        </row>
        <row r="2244">
          <cell r="B2244" t="str">
            <v>410328199206151032</v>
          </cell>
          <cell r="C2244" t="str">
            <v>河南省洛宁县城郊乡崛山西村十组</v>
          </cell>
        </row>
        <row r="2245">
          <cell r="B2245" t="str">
            <v>410328199206011048</v>
          </cell>
          <cell r="C2245" t="str">
            <v>河南省洛宁县城郊乡崛山西村十组</v>
          </cell>
        </row>
        <row r="2246">
          <cell r="B2246" t="str">
            <v>410328201603300177</v>
          </cell>
          <cell r="C2246" t="str">
            <v>河南省洛宁县城郊乡崛山西村十组</v>
          </cell>
        </row>
        <row r="2247">
          <cell r="B2247" t="str">
            <v>610102197211043136</v>
          </cell>
          <cell r="C2247" t="str">
            <v>西安市新城区公园北路106号4号楼3门41号</v>
          </cell>
        </row>
        <row r="2248">
          <cell r="B2248" t="str">
            <v>610102197204213563</v>
          </cell>
          <cell r="C2248" t="str">
            <v>西安市新城区公园北路106号4号楼3门41号</v>
          </cell>
        </row>
        <row r="2249">
          <cell r="B2249" t="str">
            <v>610102200210283116</v>
          </cell>
          <cell r="C2249" t="str">
            <v>西安市新城区公园北路106号4号楼3门41号</v>
          </cell>
        </row>
        <row r="2250">
          <cell r="B2250" t="str">
            <v>612501197103210117</v>
          </cell>
          <cell r="C2250" t="str">
            <v>陕西省商洛市商州区商中路5组</v>
          </cell>
        </row>
        <row r="2251">
          <cell r="B2251" t="str">
            <v>61250119520805529X</v>
          </cell>
          <cell r="C2251" t="str">
            <v>陕西省商洛市商州区大荆镇南湾村一组</v>
          </cell>
        </row>
        <row r="2252">
          <cell r="B2252" t="str">
            <v>610527199206210065</v>
          </cell>
          <cell r="C2252" t="str">
            <v>陕西省白水县城关镇大民路011号</v>
          </cell>
        </row>
        <row r="2253">
          <cell r="B2253" t="str">
            <v>610102196011190612</v>
          </cell>
          <cell r="C2253" t="str">
            <v>新城区东新街55号4楼2号</v>
          </cell>
        </row>
        <row r="2254">
          <cell r="B2254" t="str">
            <v>610102196804060615</v>
          </cell>
          <cell r="C2254" t="str">
            <v>新城区安民里小区8号楼5单元2层1号</v>
          </cell>
        </row>
        <row r="2255">
          <cell r="B2255" t="str">
            <v>610102196711050610</v>
          </cell>
          <cell r="C2255" t="str">
            <v>新城区安民里小区14号楼1单元1层1号</v>
          </cell>
        </row>
        <row r="2256">
          <cell r="B2256" t="str">
            <v>410881196609053029</v>
          </cell>
          <cell r="C2256" t="str">
            <v>新城区安民里小区14号楼1单元1层1号</v>
          </cell>
        </row>
        <row r="2257">
          <cell r="B2257" t="str">
            <v>610322197407261182</v>
          </cell>
          <cell r="C2257" t="str">
            <v>凤翔县城关镇二马路苍16号</v>
          </cell>
        </row>
        <row r="2258">
          <cell r="B2258" t="str">
            <v>610322197107101152</v>
          </cell>
          <cell r="C2258" t="str">
            <v>凤翔县城关镇二马路苍16号</v>
          </cell>
        </row>
        <row r="2259">
          <cell r="B2259" t="str">
            <v>130625199207010426</v>
          </cell>
          <cell r="C2259" t="str">
            <v>保定市徐水县崔庄镇郑庄村四区93号</v>
          </cell>
        </row>
        <row r="2260">
          <cell r="B2260" t="str">
            <v>130625199002130459</v>
          </cell>
          <cell r="C2260" t="str">
            <v>保定市徐水县崔庄镇郑庄村四区93号</v>
          </cell>
        </row>
        <row r="2261">
          <cell r="B2261" t="str">
            <v>130609201512070425</v>
          </cell>
          <cell r="C2261" t="str">
            <v>保定市徐水县崔庄镇郑庄村四区93号</v>
          </cell>
        </row>
        <row r="2262">
          <cell r="B2262" t="str">
            <v>130609201709260425</v>
          </cell>
          <cell r="C2262" t="str">
            <v>保定市徐水县崔庄镇郑庄村四区93号</v>
          </cell>
        </row>
        <row r="2263">
          <cell r="B2263" t="str">
            <v>610102198704040616</v>
          </cell>
          <cell r="C2263" t="str">
            <v>新城区安民里小区2-4-7-2</v>
          </cell>
        </row>
        <row r="2264">
          <cell r="B2264" t="str">
            <v>610102196310120630</v>
          </cell>
          <cell r="C2264" t="str">
            <v>新城区化育世12号副9号</v>
          </cell>
        </row>
        <row r="2265">
          <cell r="B2265" t="str">
            <v>610111198510132519</v>
          </cell>
          <cell r="C2265" t="str">
            <v>灞桥区丁张胡村57号付2号</v>
          </cell>
        </row>
        <row r="2266">
          <cell r="B2266" t="str">
            <v>610121198606240867</v>
          </cell>
          <cell r="C2266" t="str">
            <v>灞桥区丁张胡村57号付2号</v>
          </cell>
        </row>
        <row r="2267">
          <cell r="B2267" t="str">
            <v>610111200906052531</v>
          </cell>
          <cell r="C2267" t="str">
            <v>灞桥区丁张胡村57号付2号</v>
          </cell>
        </row>
        <row r="2268">
          <cell r="B2268" t="str">
            <v>612125195712311036</v>
          </cell>
          <cell r="C2268" t="str">
            <v>华阴市桃下派出所（桃下镇）中国十冶</v>
          </cell>
        </row>
        <row r="2269">
          <cell r="B2269" t="str">
            <v>612125196011191021</v>
          </cell>
          <cell r="C2269" t="str">
            <v>华阴市桃下派出所（桃下镇）中国十冶</v>
          </cell>
        </row>
        <row r="2270">
          <cell r="B2270" t="str">
            <v>152632196604164504</v>
          </cell>
          <cell r="C2270" t="str">
            <v>内蒙古乌兰察市察哈尔右翼后旗贲红镇陈仕村</v>
          </cell>
        </row>
        <row r="2271">
          <cell r="B2271" t="str">
            <v>152632196508284530</v>
          </cell>
          <cell r="C2271" t="str">
            <v>内蒙古乌兰察市察哈尔右翼后旗贲红镇陈仕村</v>
          </cell>
        </row>
        <row r="2272">
          <cell r="B2272" t="str">
            <v>610102196910070614</v>
          </cell>
          <cell r="C2272" t="str">
            <v>新城区东新街29号副3号</v>
          </cell>
        </row>
        <row r="2273">
          <cell r="B2273" t="str">
            <v>61032619850504021X</v>
          </cell>
          <cell r="C2273" t="str">
            <v>眉县横渠镇土岭村五组069号付1号</v>
          </cell>
        </row>
        <row r="2274">
          <cell r="B2274" t="str">
            <v>50023519870602588X</v>
          </cell>
          <cell r="C2274" t="str">
            <v>眉县横渠镇土岭村五组069号付1号</v>
          </cell>
        </row>
        <row r="2275">
          <cell r="B2275" t="str">
            <v>610326200503110210</v>
          </cell>
          <cell r="C2275" t="str">
            <v>眉县横渠镇土岭村五组069号付1号</v>
          </cell>
        </row>
        <row r="2276">
          <cell r="B2276" t="str">
            <v>23232419711007091X</v>
          </cell>
          <cell r="C2276" t="str">
            <v>黑龙江省望奎县四街24委4组27号</v>
          </cell>
        </row>
        <row r="2277">
          <cell r="B2277" t="str">
            <v>23232419710802122X</v>
          </cell>
          <cell r="C2277" t="str">
            <v>黑龙江省望奎县四街24委4组27号</v>
          </cell>
        </row>
        <row r="2278">
          <cell r="B2278" t="str">
            <v>142422198606282428</v>
          </cell>
          <cell r="C2278" t="str">
            <v>山西省左权县麻田镇麻田村上麻田组北西街29号</v>
          </cell>
        </row>
        <row r="2279">
          <cell r="B2279" t="str">
            <v>513022197810030395</v>
          </cell>
          <cell r="C2279" t="str">
            <v>四川省宣汉县柳池乡金竹村6组40号</v>
          </cell>
        </row>
        <row r="2280">
          <cell r="B2280" t="str">
            <v>140722200605120093</v>
          </cell>
          <cell r="C2280" t="str">
            <v>山西省左权县麻田镇麻田村上麻田组北西街29号</v>
          </cell>
        </row>
        <row r="2281">
          <cell r="B2281" t="str">
            <v>140722201603160061</v>
          </cell>
          <cell r="C2281" t="str">
            <v>山西省左权县麻田镇麻田村上麻田组北西街29号</v>
          </cell>
        </row>
        <row r="2282">
          <cell r="B2282" t="str">
            <v>513022198501060413</v>
          </cell>
          <cell r="C2282" t="str">
            <v>四川省宣汉县东乡镇石岭大道622号</v>
          </cell>
        </row>
        <row r="2283">
          <cell r="B2283" t="str">
            <v>513701198409150826</v>
          </cell>
          <cell r="C2283" t="str">
            <v>四川省宣汉县东乡镇石岭大道622号</v>
          </cell>
        </row>
        <row r="2284">
          <cell r="B2284" t="str">
            <v>511722201009120753</v>
          </cell>
          <cell r="C2284" t="str">
            <v>四川省宣汉县东乡镇石岭大道622号</v>
          </cell>
        </row>
        <row r="2285">
          <cell r="B2285" t="str">
            <v>511722201606010042</v>
          </cell>
          <cell r="C2285" t="str">
            <v>四川省宣汉县东乡镇石岭大道622号</v>
          </cell>
        </row>
        <row r="2286">
          <cell r="B2286" t="str">
            <v>610102196209060610</v>
          </cell>
          <cell r="C2286" t="str">
            <v>新城区安民里小区3-1-6-4</v>
          </cell>
        </row>
        <row r="2287">
          <cell r="B2287" t="str">
            <v>610122197104056527</v>
          </cell>
          <cell r="C2287" t="str">
            <v>西安市蓝田县蓝桥乡奄子沟村第一村民小组</v>
          </cell>
        </row>
        <row r="2288">
          <cell r="B2288" t="str">
            <v>610122200104126534</v>
          </cell>
          <cell r="C2288" t="str">
            <v>西安市蓝田县蓝桥乡奄子沟村第一村民小组</v>
          </cell>
        </row>
        <row r="2289">
          <cell r="B2289" t="str">
            <v>610102194810220938</v>
          </cell>
          <cell r="C2289" t="str">
            <v>新城区尚俭路372号</v>
          </cell>
        </row>
        <row r="2290">
          <cell r="B2290" t="str">
            <v>510228196911073193</v>
          </cell>
          <cell r="C2290" t="str">
            <v>新城区强盛一巷8号副3号</v>
          </cell>
        </row>
        <row r="2291">
          <cell r="B2291" t="str">
            <v>610102196907030929</v>
          </cell>
          <cell r="C2291" t="str">
            <v>新城区强盛一巷8号副3号</v>
          </cell>
        </row>
        <row r="2292">
          <cell r="B2292" t="str">
            <v>612730197404120716</v>
          </cell>
          <cell r="C2292" t="str">
            <v>陕西省吴堡县郭家沟镇畔村092号</v>
          </cell>
        </row>
        <row r="2293">
          <cell r="B2293" t="str">
            <v>612730197611110748</v>
          </cell>
          <cell r="C2293" t="str">
            <v>陕西省吴堡县郭家沟镇畔村092号</v>
          </cell>
        </row>
        <row r="2294">
          <cell r="B2294" t="str">
            <v>610102193908270023</v>
          </cell>
          <cell r="C2294" t="str">
            <v>新城区中山小区23-3-3</v>
          </cell>
        </row>
        <row r="2295">
          <cell r="B2295" t="str">
            <v>610113193409210017</v>
          </cell>
          <cell r="C2295" t="str">
            <v>新城区中山小区20-6-4</v>
          </cell>
        </row>
        <row r="2296">
          <cell r="B2296" t="str">
            <v>610102193709070643</v>
          </cell>
          <cell r="C2296" t="str">
            <v>新城区中山小区20-6-4</v>
          </cell>
        </row>
        <row r="2297">
          <cell r="B2297" t="str">
            <v>610324198807261840</v>
          </cell>
          <cell r="C2297" t="str">
            <v>陕西省宝鸡市扶风县法门镇张家村</v>
          </cell>
        </row>
        <row r="2298">
          <cell r="B2298" t="str">
            <v>610323197909294749</v>
          </cell>
          <cell r="C2298" t="str">
            <v>陕西省岐山县青化镇青化村七组016号付3号</v>
          </cell>
        </row>
        <row r="2299">
          <cell r="B2299" t="str">
            <v>610323200212121623</v>
          </cell>
          <cell r="C2299" t="str">
            <v>陕西省宝鸡市岐山县曹家镇幸福社区21-1-19</v>
          </cell>
        </row>
        <row r="2300">
          <cell r="B2300" t="str">
            <v>610102197409222316</v>
          </cell>
          <cell r="C2300" t="str">
            <v>新城区万寿北路66号平房39号</v>
          </cell>
        </row>
        <row r="2301">
          <cell r="B2301" t="str">
            <v>61010219560910231X</v>
          </cell>
          <cell r="C2301" t="str">
            <v>新城区金花北路二十号院2栋4号</v>
          </cell>
        </row>
        <row r="2302">
          <cell r="B2302" t="str">
            <v>610121199406185562</v>
          </cell>
          <cell r="C2302" t="str">
            <v>西安市长安区太乙宫镇沙场村北沙211号</v>
          </cell>
        </row>
        <row r="2303">
          <cell r="B2303" t="str">
            <v>421083196803180090</v>
          </cell>
          <cell r="C2303" t="str">
            <v>湖北洪湖市新堤办事处赤卫西路20号-4号</v>
          </cell>
        </row>
        <row r="2304">
          <cell r="B2304" t="str">
            <v>421083196401273825</v>
          </cell>
          <cell r="C2304" t="str">
            <v>湖北洪湖市汉河镇永安路38号</v>
          </cell>
        </row>
        <row r="2305">
          <cell r="B2305" t="str">
            <v>421083199704303829</v>
          </cell>
          <cell r="C2305" t="str">
            <v>湖北洪湖市汉河镇永安路38号</v>
          </cell>
        </row>
        <row r="2306">
          <cell r="B2306" t="str">
            <v>421083200610143831</v>
          </cell>
          <cell r="C2306" t="str">
            <v>湖北洪湖市汉河镇永安路38号</v>
          </cell>
        </row>
        <row r="2307">
          <cell r="B2307" t="str">
            <v>61010219540224234X</v>
          </cell>
          <cell r="C2307" t="str">
            <v>西安市新城区南张家庄46号</v>
          </cell>
        </row>
        <row r="2308">
          <cell r="B2308" t="str">
            <v>610623197207011210</v>
          </cell>
          <cell r="C2308" t="str">
            <v>陕西省延安市子长县马家砭镇百家河村民委员会12号</v>
          </cell>
        </row>
        <row r="2309">
          <cell r="B2309" t="str">
            <v>610623197402261223</v>
          </cell>
          <cell r="C2309" t="str">
            <v>陕西省延安市子长县马家砭镇百家河村民委员会12号</v>
          </cell>
        </row>
        <row r="2310">
          <cell r="B2310" t="str">
            <v>610623200909284066</v>
          </cell>
          <cell r="C2310" t="str">
            <v>陕西省延安市子长县马家砭镇百家河村民委员会12号</v>
          </cell>
        </row>
        <row r="2311">
          <cell r="B2311" t="str">
            <v>610125197012126240</v>
          </cell>
          <cell r="C2311" t="str">
            <v>西安市长安区南强村南二街34号</v>
          </cell>
        </row>
        <row r="2312">
          <cell r="B2312" t="str">
            <v>610102197801182451</v>
          </cell>
          <cell r="C2312" t="str">
            <v>西安市新城区长缨西路134号院16门401室</v>
          </cell>
        </row>
        <row r="2313">
          <cell r="B2313" t="str">
            <v>610102196201062347</v>
          </cell>
          <cell r="C2313" t="str">
            <v>西安市新城区金化新村一院7单元127号</v>
          </cell>
        </row>
        <row r="2314">
          <cell r="B2314" t="str">
            <v>610102199212202353</v>
          </cell>
          <cell r="C2314" t="str">
            <v>西安市新城区勤工路三十二号院2号楼6单元91号</v>
          </cell>
        </row>
        <row r="2315">
          <cell r="B2315" t="str">
            <v>610102196404172319</v>
          </cell>
          <cell r="C2315" t="str">
            <v>西安市新城区金化新村一院11号楼2单元45号</v>
          </cell>
        </row>
        <row r="2316">
          <cell r="B2316" t="str">
            <v>610102196409182372</v>
          </cell>
          <cell r="C2316" t="str">
            <v>西安市新城区金化新村四院6号门90号</v>
          </cell>
        </row>
        <row r="2317">
          <cell r="B2317" t="str">
            <v>61010219920908232X</v>
          </cell>
          <cell r="C2317" t="str">
            <v>西安市新城区金化新村四院4号门54号</v>
          </cell>
        </row>
        <row r="2318">
          <cell r="B2318" t="str">
            <v>610122198504290317</v>
          </cell>
          <cell r="C2318" t="str">
            <v>西安市蓝田县蓝田镇蒋寨村第六村民小组</v>
          </cell>
        </row>
        <row r="2319">
          <cell r="B2319" t="str">
            <v>610102201811042347</v>
          </cell>
          <cell r="C2319" t="str">
            <v>西安市新城区金化新村四院4号门55号</v>
          </cell>
        </row>
        <row r="2320">
          <cell r="B2320" t="str">
            <v>610102196710282313</v>
          </cell>
          <cell r="C2320" t="str">
            <v>西安市新城区长缨西路226号院13号楼1单元5号</v>
          </cell>
        </row>
        <row r="2321">
          <cell r="B2321" t="str">
            <v>410322198601044728</v>
          </cell>
          <cell r="C2321" t="str">
            <v>河南省孟津县送庄镇幸福路15号</v>
          </cell>
        </row>
        <row r="2322">
          <cell r="B2322" t="str">
            <v>612527198410254417</v>
          </cell>
          <cell r="C2322" t="str">
            <v>西安市莲湖区人民南村楼3号</v>
          </cell>
        </row>
        <row r="2323">
          <cell r="B2323" t="str">
            <v>610104201602105121</v>
          </cell>
          <cell r="C2323" t="str">
            <v>西安市莲湖区人民南村楼3号</v>
          </cell>
        </row>
        <row r="2324">
          <cell r="B2324" t="str">
            <v>612101196906226212</v>
          </cell>
          <cell r="C2324" t="str">
            <v>陕西省渭南市临渭区杜桥办盈田村6组</v>
          </cell>
        </row>
        <row r="2325">
          <cell r="B2325" t="str">
            <v>610502196905020841</v>
          </cell>
          <cell r="C2325" t="str">
            <v>陕西省渭南市临渭区杜桥办盈田村6组</v>
          </cell>
        </row>
        <row r="2326">
          <cell r="B2326" t="str">
            <v>610103198312143217</v>
          </cell>
          <cell r="C2326" t="str">
            <v>西安市新城区含元路13号西3号楼1单元4层24号</v>
          </cell>
        </row>
        <row r="2327">
          <cell r="B2327" t="str">
            <v>610102193310051512</v>
          </cell>
          <cell r="C2327" t="str">
            <v>陕西省西安市新城区自强路东段186号付7号</v>
          </cell>
        </row>
        <row r="2328">
          <cell r="B2328" t="str">
            <v>610123194009295047</v>
          </cell>
          <cell r="C2328" t="str">
            <v>西安市临潼区任留乡赵刘村张东组77号</v>
          </cell>
        </row>
        <row r="2329">
          <cell r="B2329" t="str">
            <v>610102195101110036</v>
          </cell>
          <cell r="C2329" t="str">
            <v>陕西省西安市新城区生产村小区11号楼1单元1层</v>
          </cell>
        </row>
        <row r="2330">
          <cell r="B2330" t="str">
            <v>610402196006210304</v>
          </cell>
          <cell r="C2330" t="str">
            <v>陕西省西安市新城区生产村60院7号8号</v>
          </cell>
        </row>
        <row r="2331">
          <cell r="B2331" t="str">
            <v>61030319500814241X</v>
          </cell>
          <cell r="C2331" t="str">
            <v>虢十路3号4号楼西单元2楼东门</v>
          </cell>
        </row>
        <row r="2332">
          <cell r="B2332" t="str">
            <v>610526199202193433</v>
          </cell>
          <cell r="C2332" t="str">
            <v>陕西省渭南市蒲城县荆姚镇孟郊村二组01号</v>
          </cell>
        </row>
        <row r="2333">
          <cell r="B2333" t="str">
            <v>610203199411032221</v>
          </cell>
          <cell r="C2333" t="str">
            <v>陕西省渭南市蒲城县荆姚镇孟郊村二组01号</v>
          </cell>
        </row>
        <row r="2334">
          <cell r="B2334" t="str">
            <v>61052620171007342X</v>
          </cell>
          <cell r="C2334" t="str">
            <v>陕西省渭南市蒲城县荆姚镇孟郊村二组01号</v>
          </cell>
        </row>
        <row r="2335">
          <cell r="B2335" t="str">
            <v>610202197102210068</v>
          </cell>
          <cell r="C2335" t="str">
            <v>云梦堤居委玉华路矿务局救护队3号楼1-5-15</v>
          </cell>
        </row>
        <row r="2336">
          <cell r="B2336" t="str">
            <v>622429197403084223</v>
          </cell>
          <cell r="C2336" t="str">
            <v>西安市新城区太华南路94号</v>
          </cell>
        </row>
        <row r="2337">
          <cell r="B2337" t="str">
            <v>410184197306118310</v>
          </cell>
          <cell r="C2337" t="str">
            <v>河南省新郑市辛店镇山陈47号</v>
          </cell>
        </row>
        <row r="2338">
          <cell r="B2338" t="str">
            <v>410123197404088343</v>
          </cell>
          <cell r="C2338" t="str">
            <v>河南省新郑市辛店镇山陈47号</v>
          </cell>
        </row>
        <row r="2339">
          <cell r="B2339" t="str">
            <v>610422196004042031</v>
          </cell>
          <cell r="C2339" t="str">
            <v>陕西省三原县安乐镇安乐东村13号</v>
          </cell>
        </row>
        <row r="2340">
          <cell r="B2340" t="str">
            <v>610422196006012020</v>
          </cell>
          <cell r="C2340" t="str">
            <v>陕西省三原县安乐镇安乐东村13号</v>
          </cell>
        </row>
        <row r="2341">
          <cell r="B2341" t="str">
            <v>610525198509103411</v>
          </cell>
          <cell r="C2341" t="str">
            <v>陕西省澄城县城关镇埝村四组</v>
          </cell>
        </row>
        <row r="2342">
          <cell r="B2342" t="str">
            <v>610525198802023728</v>
          </cell>
          <cell r="C2342" t="str">
            <v>陕西省澄城县城关镇埝村四组</v>
          </cell>
        </row>
        <row r="2343">
          <cell r="B2343" t="str">
            <v>612129197507053271</v>
          </cell>
          <cell r="C2343" t="str">
            <v>陕西省澄城县交造派出所（交造镇）交造镇阿兰寨村八组</v>
          </cell>
        </row>
        <row r="2344">
          <cell r="B2344" t="str">
            <v>61212919590319371X</v>
          </cell>
          <cell r="C2344" t="str">
            <v>陕西省澄城县交造派出所（交造镇）交造镇交造村六组</v>
          </cell>
        </row>
        <row r="2345">
          <cell r="B2345" t="str">
            <v>612129195910243762</v>
          </cell>
          <cell r="C2345" t="str">
            <v>陕西省澄城县交造派出所（交造镇）交造镇交造村六组</v>
          </cell>
        </row>
        <row r="2346">
          <cell r="B2346" t="str">
            <v>610102197911062469</v>
          </cell>
          <cell r="C2346" t="str">
            <v>广东省佛山市禅城区轻工三路18号1座</v>
          </cell>
        </row>
        <row r="2347">
          <cell r="B2347" t="str">
            <v>610527198702205631</v>
          </cell>
          <cell r="C2347" t="str">
            <v>陕西省渭南市白水县史官镇邱坪村二组004号</v>
          </cell>
        </row>
        <row r="2348">
          <cell r="B2348" t="str">
            <v>320721198511072243</v>
          </cell>
          <cell r="C2348" t="str">
            <v>陕西省渭南市白水县史官镇邱坪村二组004号</v>
          </cell>
        </row>
        <row r="2349">
          <cell r="B2349" t="str">
            <v>610527201203255620</v>
          </cell>
          <cell r="C2349" t="str">
            <v>陕西省渭南市白水县史官镇邱坪村二组004号</v>
          </cell>
        </row>
        <row r="2350">
          <cell r="B2350" t="str">
            <v>610527201410255623</v>
          </cell>
          <cell r="C2350" t="str">
            <v>陕西省渭南市白水县史官镇邱坪村二组004号</v>
          </cell>
        </row>
        <row r="2351">
          <cell r="B2351" t="str">
            <v>610102197208211549</v>
          </cell>
          <cell r="C2351" t="str">
            <v>西安市新城区大华东坊三村楼11楼3层7号</v>
          </cell>
        </row>
        <row r="2352">
          <cell r="B2352" t="str">
            <v>610102200302271534</v>
          </cell>
          <cell r="C2352" t="str">
            <v>西安市新城区大华东坊三村楼11楼3层7号</v>
          </cell>
        </row>
        <row r="2353">
          <cell r="B2353" t="str">
            <v>610102198711191578</v>
          </cell>
          <cell r="C2353" t="str">
            <v>西安市新城区太华南路10号西坊一村1号楼2层6号付1号</v>
          </cell>
        </row>
        <row r="2354">
          <cell r="B2354" t="str">
            <v>610102199709141912</v>
          </cell>
          <cell r="C2354" t="str">
            <v>西安市新城区大华东坊三村6号楼3层9号</v>
          </cell>
        </row>
        <row r="2355">
          <cell r="B2355" t="str">
            <v>610123197109183572</v>
          </cell>
          <cell r="C2355" t="str">
            <v>陕西省西安市临潼区零口办北牛村北牛东组3号</v>
          </cell>
        </row>
        <row r="2356">
          <cell r="B2356" t="str">
            <v>610123197106173520</v>
          </cell>
          <cell r="C2356" t="str">
            <v>陕西省西安市临潼区零口办北牛村北牛东组3号</v>
          </cell>
        </row>
        <row r="2357">
          <cell r="B2357" t="str">
            <v>610431197502230044</v>
          </cell>
          <cell r="C2357" t="str">
            <v>陕西省武功县普集镇人民路计划局院内</v>
          </cell>
        </row>
        <row r="2358">
          <cell r="B2358" t="str">
            <v>610431197109180052</v>
          </cell>
          <cell r="C2358" t="str">
            <v>陕西省武功县普集镇长青路龙草坪林业局院内</v>
          </cell>
        </row>
        <row r="2359">
          <cell r="B2359" t="str">
            <v>610431199908030025</v>
          </cell>
          <cell r="C2359" t="str">
            <v>陕西省武功县普集镇长青路龙草坪林业局院内</v>
          </cell>
        </row>
        <row r="2360">
          <cell r="B2360" t="str">
            <v>612523198411250519</v>
          </cell>
          <cell r="C2360" t="str">
            <v>陕西省丹凤县资峪镇店子村项子130号</v>
          </cell>
        </row>
        <row r="2361">
          <cell r="B2361" t="str">
            <v>410223198505178049</v>
          </cell>
          <cell r="C2361" t="str">
            <v>河南省尉氏县岗亭乡韩佐村四组</v>
          </cell>
        </row>
        <row r="2362">
          <cell r="B2362" t="str">
            <v>611022200911123220</v>
          </cell>
          <cell r="C2362" t="str">
            <v>陕西省丹凤县资峪镇店子村项子130号</v>
          </cell>
        </row>
        <row r="2363">
          <cell r="B2363" t="str">
            <v>41022320141222029X</v>
          </cell>
          <cell r="C2363" t="str">
            <v>河南省尉氏县岗亭乡韩佐村四组</v>
          </cell>
        </row>
        <row r="2364">
          <cell r="B2364" t="str">
            <v>610628199411020019</v>
          </cell>
          <cell r="C2364" t="str">
            <v>陕西省延安市富县富城镇街道办沙梁街31号富瑞小区1栋3单元4层02室</v>
          </cell>
        </row>
        <row r="2365">
          <cell r="B2365" t="str">
            <v>612630197908180813</v>
          </cell>
          <cell r="C2365" t="str">
            <v>陕西省宜川县丹州街道办凤翅山社区四组盛园小区2号楼4单元702室</v>
          </cell>
        </row>
        <row r="2366">
          <cell r="B2366" t="str">
            <v>610630197805130029</v>
          </cell>
          <cell r="C2366" t="str">
            <v>陕西省宜川县丹州街道办凤翅山社区四组盛园小区2号楼4单元702室</v>
          </cell>
        </row>
        <row r="2367">
          <cell r="B2367" t="str">
            <v>610630200310200819</v>
          </cell>
          <cell r="C2367" t="str">
            <v>陕西省宜川县丹州街道办凤翅山社区四组盛园小区2号楼4单元702室</v>
          </cell>
        </row>
        <row r="2368">
          <cell r="B2368" t="str">
            <v>610628196308281727</v>
          </cell>
          <cell r="C2368" t="str">
            <v>陕西省延安市富县钳二乡卜巷行政村22号</v>
          </cell>
        </row>
        <row r="2369">
          <cell r="B2369" t="str">
            <v>61062319860114071X</v>
          </cell>
          <cell r="C2369" t="str">
            <v>陕西省富平县觅子乡兴武村三组</v>
          </cell>
        </row>
        <row r="2370">
          <cell r="B2370" t="str">
            <v>610528199007174248</v>
          </cell>
          <cell r="C2370" t="str">
            <v>陕西省富平县觅子乡兴武村三组</v>
          </cell>
        </row>
        <row r="2371">
          <cell r="B2371" t="str">
            <v>612727198111042124</v>
          </cell>
          <cell r="C2371" t="str">
            <v>陕西省绥德县薛家河镇钱家河村49号</v>
          </cell>
        </row>
        <row r="2372">
          <cell r="B2372" t="str">
            <v>610827200610050210</v>
          </cell>
          <cell r="C2372" t="str">
            <v>陕西省米脂县银州镇银州北路2号</v>
          </cell>
        </row>
        <row r="2373">
          <cell r="B2373" t="str">
            <v>610122196910122838</v>
          </cell>
          <cell r="C2373" t="str">
            <v>西安市蓝田县前卫镇安岱村第三村民小组50号</v>
          </cell>
        </row>
        <row r="2374">
          <cell r="B2374" t="str">
            <v>610122196810202822</v>
          </cell>
          <cell r="C2374" t="str">
            <v>西安市蓝田县前卫镇安岱村第三村民小组50号</v>
          </cell>
        </row>
        <row r="2375">
          <cell r="B2375" t="str">
            <v>610102196010190653</v>
          </cell>
          <cell r="C2375" t="str">
            <v>陕西省西安市新城区环建新村东8排2号</v>
          </cell>
        </row>
        <row r="2376">
          <cell r="B2376" t="str">
            <v>610324198501081513</v>
          </cell>
          <cell r="C2376" t="str">
            <v>召公镇新庄村新中组062号</v>
          </cell>
        </row>
        <row r="2377">
          <cell r="B2377" t="str">
            <v>620524198912111089</v>
          </cell>
          <cell r="C2377" t="str">
            <v>召公镇新庄村新中组062号</v>
          </cell>
        </row>
        <row r="2378">
          <cell r="B2378" t="str">
            <v>610324201311071511</v>
          </cell>
          <cell r="C2378" t="str">
            <v>召公镇新庄村新中组062号</v>
          </cell>
        </row>
        <row r="2379">
          <cell r="B2379" t="str">
            <v>610102199502081510</v>
          </cell>
          <cell r="C2379" t="str">
            <v>西安市新城区环建新村6排1号</v>
          </cell>
        </row>
        <row r="2380">
          <cell r="B2380" t="str">
            <v>610425196410172631</v>
          </cell>
          <cell r="C2380" t="str">
            <v>陕西省咸阳市礼泉县赵镇胡寨村二组</v>
          </cell>
        </row>
        <row r="2381">
          <cell r="B2381" t="str">
            <v>610425196402102625</v>
          </cell>
          <cell r="C2381" t="str">
            <v>陕西省咸阳市礼泉县赵镇胡寨村二组</v>
          </cell>
        </row>
        <row r="2382">
          <cell r="B2382" t="str">
            <v>412902195411223085</v>
          </cell>
          <cell r="C2382" t="str">
            <v>河南省邓州市裴营乡寇营村寇营7号</v>
          </cell>
        </row>
        <row r="2383">
          <cell r="B2383" t="str">
            <v>610102197212301520</v>
          </cell>
          <cell r="C2383" t="str">
            <v>陕西省西安市新城区含元路16号5-1-15号</v>
          </cell>
        </row>
        <row r="2384">
          <cell r="B2384" t="str">
            <v>610102200011231911</v>
          </cell>
          <cell r="C2384" t="str">
            <v>陕西省西安市新城区含元路16号5-1-15号</v>
          </cell>
        </row>
        <row r="2385">
          <cell r="B2385" t="str">
            <v>610326197403030251</v>
          </cell>
          <cell r="C2385" t="str">
            <v>西安市新城区含元路13号东6号楼5单元6层71号</v>
          </cell>
        </row>
        <row r="2386">
          <cell r="B2386" t="str">
            <v>610326197911201627</v>
          </cell>
          <cell r="C2386" t="str">
            <v>段家庄村一组020号</v>
          </cell>
        </row>
        <row r="2387">
          <cell r="B2387" t="str">
            <v>610102200308031515</v>
          </cell>
          <cell r="C2387" t="str">
            <v>西安市新城区含元路13号东6号楼5单元6层71号</v>
          </cell>
        </row>
        <row r="2388">
          <cell r="B2388" t="str">
            <v>610326200806301620</v>
          </cell>
          <cell r="C2388" t="str">
            <v>段家庄村一组020号</v>
          </cell>
        </row>
        <row r="2389">
          <cell r="B2389" t="str">
            <v>610526199303064630</v>
          </cell>
          <cell r="C2389" t="str">
            <v>陕西省渭南市蒲城县陈庄镇东明村一组</v>
          </cell>
        </row>
        <row r="2390">
          <cell r="B2390" t="str">
            <v>610524199308233226</v>
          </cell>
          <cell r="C2390" t="str">
            <v>陕西省合阳县黑池镇高池村南巷56号</v>
          </cell>
        </row>
        <row r="2391">
          <cell r="B2391" t="str">
            <v>612732198502281510</v>
          </cell>
          <cell r="C2391" t="str">
            <v>陕西省子洲县裴家湾镇后小沟村184号</v>
          </cell>
        </row>
        <row r="2392">
          <cell r="B2392" t="str">
            <v>61022119810808262X</v>
          </cell>
          <cell r="C2392" t="str">
            <v>陕西省子洲县裴家湾镇后小沟村184号</v>
          </cell>
        </row>
        <row r="2393">
          <cell r="B2393" t="str">
            <v>610831201603111520</v>
          </cell>
          <cell r="C2393" t="str">
            <v>陕西省子洲县裴家湾镇后小沟村184号</v>
          </cell>
        </row>
        <row r="2394">
          <cell r="B2394" t="str">
            <v>610329196803050125</v>
          </cell>
          <cell r="C2394" t="str">
            <v>常丰镇常丰村常丰组87号</v>
          </cell>
        </row>
        <row r="2395">
          <cell r="B2395" t="str">
            <v>610329196601050119</v>
          </cell>
          <cell r="C2395" t="str">
            <v>常丰镇常丰村常丰组87号</v>
          </cell>
        </row>
        <row r="2396">
          <cell r="B2396" t="str">
            <v>612525198301151344</v>
          </cell>
          <cell r="C2396" t="str">
            <v>陕西省山阳县高坝店镇高坝街村北湾</v>
          </cell>
        </row>
        <row r="2397">
          <cell r="B2397" t="str">
            <v>612525198005201319</v>
          </cell>
          <cell r="C2397" t="str">
            <v>陕西省山阳县高坝店镇高坝街村北湾</v>
          </cell>
        </row>
        <row r="2398">
          <cell r="B2398" t="str">
            <v>611024200704071029</v>
          </cell>
          <cell r="C2398" t="str">
            <v>陕西省山阳县高坝店镇高坝街村北湾</v>
          </cell>
        </row>
        <row r="2399">
          <cell r="B2399" t="str">
            <v>611024200902051045</v>
          </cell>
          <cell r="C2399" t="str">
            <v>陕西省山阳县高坝店镇高坝街村北湾</v>
          </cell>
        </row>
        <row r="2400">
          <cell r="B2400" t="str">
            <v>612732196702262710</v>
          </cell>
          <cell r="C2400" t="str">
            <v>陕西省子洲县苗家坪镇田山渠村</v>
          </cell>
        </row>
        <row r="2401">
          <cell r="B2401" t="str">
            <v>612732197102022769</v>
          </cell>
          <cell r="C2401" t="str">
            <v>陕西省子洲县苗家坪镇田山渠村</v>
          </cell>
        </row>
        <row r="2402">
          <cell r="B2402" t="str">
            <v>610324195510133115</v>
          </cell>
          <cell r="C2402" t="str">
            <v>城关镇万杨村张家底060号</v>
          </cell>
        </row>
        <row r="2403">
          <cell r="B2403" t="str">
            <v>610324195606133128</v>
          </cell>
          <cell r="C2403" t="str">
            <v>城关镇万杨村张家底060号</v>
          </cell>
        </row>
        <row r="2404">
          <cell r="B2404" t="str">
            <v>610125197612263118</v>
          </cell>
          <cell r="C2404" t="str">
            <v>陕西省西安市户县祖庵镇元马店村南元南五街751号</v>
          </cell>
        </row>
        <row r="2405">
          <cell r="B2405" t="str">
            <v>610125197905182848</v>
          </cell>
          <cell r="C2405" t="str">
            <v>陕西省西安市户县祖庵镇元马店村南元南五街751号</v>
          </cell>
        </row>
        <row r="2406">
          <cell r="B2406" t="str">
            <v>610102199611011511</v>
          </cell>
          <cell r="C2406" t="str">
            <v>西安市新城区纱厂东街60号</v>
          </cell>
        </row>
        <row r="2407">
          <cell r="B2407" t="str">
            <v>610303195709210446</v>
          </cell>
          <cell r="C2407" t="str">
            <v>陕西省西安市新城区含元路237号</v>
          </cell>
        </row>
        <row r="2408">
          <cell r="B2408" t="str">
            <v>610122196304020356</v>
          </cell>
          <cell r="C2408" t="str">
            <v>西安市蓝田县蓝关镇黄沟村第一村民小组</v>
          </cell>
        </row>
        <row r="2409">
          <cell r="B2409" t="str">
            <v>610122196303040320</v>
          </cell>
          <cell r="C2409" t="str">
            <v>西安市蓝田县蓝关镇黄沟村第一村民小组</v>
          </cell>
        </row>
        <row r="2410">
          <cell r="B2410" t="str">
            <v>622426198401022016</v>
          </cell>
          <cell r="C2410" t="str">
            <v>甘肃省渭源县路园镇大路村六社</v>
          </cell>
        </row>
        <row r="2411">
          <cell r="B2411" t="str">
            <v>622421198603132924</v>
          </cell>
          <cell r="C2411" t="str">
            <v>甘肃省渭源县路园镇大路村六社</v>
          </cell>
        </row>
        <row r="2412">
          <cell r="B2412" t="str">
            <v>612430198806042210</v>
          </cell>
          <cell r="C2412" t="str">
            <v>陕西省白河县仓上镇天宝村六组</v>
          </cell>
        </row>
        <row r="2413">
          <cell r="B2413" t="str">
            <v>61243019930815226X</v>
          </cell>
          <cell r="C2413" t="str">
            <v>陕西省安康市白河县仓上镇天宝村七组</v>
          </cell>
        </row>
        <row r="2414">
          <cell r="B2414" t="str">
            <v>610929201703192237</v>
          </cell>
          <cell r="C2414" t="str">
            <v>陕西省白河县仓上镇天宝村六组</v>
          </cell>
        </row>
        <row r="2415">
          <cell r="B2415" t="str">
            <v>612133196007133013</v>
          </cell>
          <cell r="C2415" t="str">
            <v>陕西省富平县刘集镇吕当村仁合组</v>
          </cell>
        </row>
        <row r="2416">
          <cell r="B2416" t="str">
            <v>612133196411283021</v>
          </cell>
          <cell r="C2416" t="str">
            <v>陕西省富平县刘集镇吕当村仁合组</v>
          </cell>
        </row>
        <row r="2417">
          <cell r="B2417" t="str">
            <v>610102199311111529</v>
          </cell>
          <cell r="C2417" t="str">
            <v>陕西省西安市新城区太华路派出所纱厂街130号付12号</v>
          </cell>
        </row>
        <row r="2418">
          <cell r="B2418" t="str">
            <v>610202196807193224</v>
          </cell>
          <cell r="C2418" t="str">
            <v>陕西省西安市新城区含元路237号</v>
          </cell>
        </row>
        <row r="2419">
          <cell r="B2419" t="str">
            <v>610102196306301535</v>
          </cell>
          <cell r="C2419" t="str">
            <v>陕西省西安市新城区纱厂东街2号楼1号</v>
          </cell>
        </row>
        <row r="2420">
          <cell r="B2420" t="str">
            <v>610103197006264016</v>
          </cell>
          <cell r="C2420" t="str">
            <v>陕西省西安市新城区含元路237号</v>
          </cell>
        </row>
        <row r="2421">
          <cell r="B2421" t="str">
            <v>610123197210254064</v>
          </cell>
          <cell r="C2421" t="str">
            <v>陕西省西安市临潼区代王办岩王村北门组</v>
          </cell>
        </row>
        <row r="2422">
          <cell r="B2422" t="str">
            <v>610528198602085122</v>
          </cell>
          <cell r="C2422" t="str">
            <v>陕西省西安市新城区含元路237号</v>
          </cell>
        </row>
        <row r="2423">
          <cell r="B2423" t="str">
            <v>610528198901270619</v>
          </cell>
          <cell r="C2423" t="str">
            <v>陕西省富平县南社乡南社村马西组</v>
          </cell>
        </row>
        <row r="2424">
          <cell r="B2424" t="str">
            <v>610528201602040017</v>
          </cell>
          <cell r="C2424" t="str">
            <v>陕西省富平县南社乡南社村马西组</v>
          </cell>
        </row>
        <row r="2425">
          <cell r="B2425" t="str">
            <v>610526199402264929</v>
          </cell>
          <cell r="C2425" t="str">
            <v>陕西省西安市新城区含元路237号</v>
          </cell>
        </row>
        <row r="2426">
          <cell r="B2426" t="str">
            <v>610526199301035510</v>
          </cell>
          <cell r="C2426" t="str">
            <v>陕西省蒲城县龙池镇铃铒村11组</v>
          </cell>
        </row>
        <row r="2427">
          <cell r="B2427" t="str">
            <v>610526201707265519</v>
          </cell>
          <cell r="C2427" t="str">
            <v>陕西省蒲城县龙池镇铃铒村11组</v>
          </cell>
        </row>
        <row r="2428">
          <cell r="B2428" t="str">
            <v>610111197408014538</v>
          </cell>
          <cell r="C2428" t="str">
            <v>太华南路107号</v>
          </cell>
        </row>
        <row r="2429">
          <cell r="B2429" t="str">
            <v>610202198902100048</v>
          </cell>
          <cell r="C2429" t="str">
            <v>陕西省西安市新城区含元路237号</v>
          </cell>
        </row>
        <row r="2430">
          <cell r="B2430" t="str">
            <v>610102201707081565</v>
          </cell>
          <cell r="C2430" t="str">
            <v>陕西省西安市新城区含元路237号</v>
          </cell>
        </row>
        <row r="2431">
          <cell r="B2431" t="str">
            <v>610429197406132717</v>
          </cell>
          <cell r="C2431" t="str">
            <v>陕西省旬邑县马栏镇神崖沟村一组090号</v>
          </cell>
        </row>
        <row r="2432">
          <cell r="B2432" t="str">
            <v>61232219801109082X</v>
          </cell>
          <cell r="C2432" t="str">
            <v>陕西省汉中市城固县博望街道办事处江湾村十一组</v>
          </cell>
        </row>
        <row r="2433">
          <cell r="B2433" t="str">
            <v>610722201212170230</v>
          </cell>
          <cell r="C2433" t="str">
            <v>陕西省城固县汉江路散居户</v>
          </cell>
        </row>
        <row r="2434">
          <cell r="B2434" t="str">
            <v>410105198312290511</v>
          </cell>
          <cell r="C2434" t="str">
            <v>陕西省西安市碑林区太乙路南段甲字一号</v>
          </cell>
        </row>
        <row r="2435">
          <cell r="B2435" t="str">
            <v>612730198307170038</v>
          </cell>
          <cell r="C2435" t="str">
            <v>陕西省吴堡县宋家川镇王家川村67号</v>
          </cell>
        </row>
        <row r="2436">
          <cell r="B2436" t="str">
            <v>612730198910260660</v>
          </cell>
          <cell r="C2436" t="str">
            <v>陕西省吴堡县宋家川镇王家川村67号</v>
          </cell>
        </row>
        <row r="2437">
          <cell r="B2437" t="str">
            <v>610829201311110014</v>
          </cell>
          <cell r="C2437" t="str">
            <v>陕西省吴堡县宋家川镇王家川村67号</v>
          </cell>
        </row>
        <row r="2438">
          <cell r="B2438" t="str">
            <v>612730197302010612</v>
          </cell>
          <cell r="C2438" t="str">
            <v>陕西省吴堡县寇家塬镇冯家塬村3区9号</v>
          </cell>
        </row>
        <row r="2439">
          <cell r="B2439" t="str">
            <v>61273019720909062X</v>
          </cell>
          <cell r="C2439" t="str">
            <v>陕西省吴堡县寇家塬镇冯家塬村3区9号</v>
          </cell>
        </row>
        <row r="2440">
          <cell r="B2440" t="str">
            <v>612501197310194674</v>
          </cell>
          <cell r="C2440" t="str">
            <v>陕西省商洛市商州区黑龙口镇秦岭铺村六组</v>
          </cell>
        </row>
        <row r="2441">
          <cell r="B2441" t="str">
            <v>612501197902284665</v>
          </cell>
          <cell r="C2441" t="str">
            <v>陕西省商洛市商州区黑龙口镇秦岭铺村六组</v>
          </cell>
        </row>
        <row r="2442">
          <cell r="B2442" t="str">
            <v>61100220121028352X</v>
          </cell>
          <cell r="C2442" t="str">
            <v>陕西省商洛市商州区黑龙口镇秦岭铺村六组</v>
          </cell>
        </row>
        <row r="2443">
          <cell r="B2443" t="str">
            <v>610102197404161913</v>
          </cell>
          <cell r="C2443" t="str">
            <v>西安市新城区八府庄北路五号院2号楼3单元6层2号</v>
          </cell>
        </row>
        <row r="2444">
          <cell r="B2444" t="str">
            <v>61040219920808029X</v>
          </cell>
          <cell r="C2444" t="str">
            <v>人民中路33号内14楼144号</v>
          </cell>
        </row>
        <row r="2445">
          <cell r="B2445" t="str">
            <v>610102199303061517</v>
          </cell>
          <cell r="C2445" t="str">
            <v>陕西省西安市新城区八府庄北路十四号院东院6排1号</v>
          </cell>
        </row>
        <row r="2446">
          <cell r="B2446" t="str">
            <v>610323198901274713</v>
          </cell>
          <cell r="C2446" t="str">
            <v>陕西省岐山县青化镇南武村毛家庄组103号</v>
          </cell>
        </row>
        <row r="2447">
          <cell r="B2447" t="str">
            <v>610323199002184743</v>
          </cell>
          <cell r="C2447" t="str">
            <v>陕西省岐山县青化镇南武村毛家庄组103号</v>
          </cell>
        </row>
        <row r="2448">
          <cell r="B2448" t="str">
            <v>610323201511284726</v>
          </cell>
          <cell r="C2448" t="str">
            <v>陕西省岐山县青化镇南武村毛家庄组103号</v>
          </cell>
        </row>
        <row r="2449">
          <cell r="B2449" t="str">
            <v>410327199604207613</v>
          </cell>
          <cell r="C2449" t="str">
            <v>河南省宜阳县董王庄乡官庄村</v>
          </cell>
        </row>
        <row r="2450">
          <cell r="B2450" t="str">
            <v>610102198508021549</v>
          </cell>
          <cell r="C2450" t="str">
            <v>陕西省西安市新城区南郭上村239号</v>
          </cell>
        </row>
        <row r="2451">
          <cell r="B2451" t="str">
            <v>612501198506231371</v>
          </cell>
          <cell r="C2451" t="str">
            <v>陕西省商洛市商州区金陵寺镇孙塬村二组</v>
          </cell>
        </row>
        <row r="2452">
          <cell r="B2452" t="str">
            <v>610102200811181510</v>
          </cell>
          <cell r="C2452" t="str">
            <v>陕西省西安市新城区南郭上村239号</v>
          </cell>
        </row>
        <row r="2453">
          <cell r="B2453" t="str">
            <v>142730197404101811</v>
          </cell>
          <cell r="C2453" t="str">
            <v>山西省夏县尉郭乡西阴村校东四组19号</v>
          </cell>
        </row>
        <row r="2454">
          <cell r="B2454" t="str">
            <v>140828197810250064</v>
          </cell>
          <cell r="C2454" t="str">
            <v>山西省夏县尉郭乡西阴村校东四组19号</v>
          </cell>
        </row>
        <row r="2455">
          <cell r="B2455" t="str">
            <v>610124197606273348</v>
          </cell>
          <cell r="C2455" t="str">
            <v>西安市户县祖庵镇祖庵村东五街180号</v>
          </cell>
        </row>
        <row r="2456">
          <cell r="B2456" t="str">
            <v>610125197401223116</v>
          </cell>
          <cell r="C2456" t="str">
            <v>西安市户县祖庵镇祖庵村东五街180号</v>
          </cell>
        </row>
        <row r="2457">
          <cell r="B2457" t="str">
            <v>610102196210291598</v>
          </cell>
          <cell r="C2457" t="str">
            <v>陕西省西安市新城区树雄巷27号</v>
          </cell>
        </row>
        <row r="2458">
          <cell r="B2458" t="str">
            <v>610102195909121539</v>
          </cell>
          <cell r="C2458" t="str">
            <v>陕西省西安市新城区丁字工房6号</v>
          </cell>
        </row>
        <row r="2459">
          <cell r="B2459" t="str">
            <v>610102197805051547</v>
          </cell>
          <cell r="C2459" t="str">
            <v>西安市新城区东元西路7号</v>
          </cell>
        </row>
        <row r="2460">
          <cell r="B2460" t="str">
            <v>610423197002083068</v>
          </cell>
          <cell r="C2460" t="str">
            <v>陕西省西咸新区空港新城太平镇孙家堡村平安路6号</v>
          </cell>
        </row>
        <row r="2461">
          <cell r="B2461" t="str">
            <v>610422197109051713</v>
          </cell>
          <cell r="C2461" t="str">
            <v>陕西省三原县渠岸乡黄毛村二组</v>
          </cell>
        </row>
        <row r="2462">
          <cell r="B2462" t="str">
            <v>610125197011210360</v>
          </cell>
          <cell r="C2462" t="str">
            <v>陕西省户县甘亭镇教师村家属楼</v>
          </cell>
        </row>
        <row r="2463">
          <cell r="B2463" t="str">
            <v>612127197110152260</v>
          </cell>
          <cell r="C2463" t="str">
            <v>陕西省渭南市临渭区崇凝镇靳尚村十三组7号</v>
          </cell>
        </row>
        <row r="2464">
          <cell r="B2464" t="str">
            <v>61011419880304153X</v>
          </cell>
          <cell r="C2464" t="str">
            <v>西安市阎良区关山镇新义村宋家组</v>
          </cell>
        </row>
        <row r="2465">
          <cell r="B2465" t="str">
            <v>61252219890928404X</v>
          </cell>
          <cell r="C2465" t="str">
            <v>西安市阎良区关山镇新义村宋家组</v>
          </cell>
        </row>
        <row r="2466">
          <cell r="B2466" t="str">
            <v>610102195506051230</v>
          </cell>
          <cell r="C2466" t="str">
            <v>陕西省西安市新城区环建新村东5排4号</v>
          </cell>
        </row>
        <row r="2467">
          <cell r="B2467" t="str">
            <v>610221198512120528</v>
          </cell>
          <cell r="C2467" t="str">
            <v>耀县水泥厂工人村河东堡-9-6</v>
          </cell>
        </row>
        <row r="2468">
          <cell r="B2468" t="str">
            <v>610122198408191239</v>
          </cell>
          <cell r="C2468" t="str">
            <v>西安市蓝田县洩湖镇铧嘴坪村第五村民小组37号</v>
          </cell>
        </row>
        <row r="2469">
          <cell r="B2469" t="str">
            <v>610122201705181429</v>
          </cell>
          <cell r="C2469" t="str">
            <v>西安市蓝田县洩湖镇铧嘴坪村第五村民小组37号</v>
          </cell>
        </row>
        <row r="2470">
          <cell r="B2470" t="str">
            <v>610404198703080033</v>
          </cell>
          <cell r="C2470" t="str">
            <v>陕西省泾阳县中张镇张白姚村姚北组1号</v>
          </cell>
        </row>
        <row r="2471">
          <cell r="B2471" t="str">
            <v>610423199207113442</v>
          </cell>
          <cell r="C2471" t="str">
            <v>陕西省泾阳县中张镇张白姚村姚北组1号</v>
          </cell>
        </row>
        <row r="2472">
          <cell r="B2472" t="str">
            <v>610423201809053424</v>
          </cell>
          <cell r="C2472" t="str">
            <v>陕西省泾阳县中张镇张白姚村姚北组1号</v>
          </cell>
        </row>
        <row r="2473">
          <cell r="B2473" t="str">
            <v>410883199910122018</v>
          </cell>
          <cell r="C2473" t="str">
            <v>河南省孟州市城伯镇子昌村文化路22号</v>
          </cell>
        </row>
        <row r="2474">
          <cell r="B2474" t="str">
            <v>61010219880122162X</v>
          </cell>
          <cell r="C2474" t="str">
            <v>西安市新城区太华南路138号9号楼4层26号</v>
          </cell>
        </row>
        <row r="2475">
          <cell r="B2475" t="str">
            <v>610103198904272813</v>
          </cell>
          <cell r="C2475" t="str">
            <v>西安市碑林区东六道巷甲字3号5门5层14号</v>
          </cell>
        </row>
        <row r="2476">
          <cell r="B2476" t="str">
            <v>610103201802260015</v>
          </cell>
          <cell r="C2476" t="str">
            <v>西安市碑林区东六道巷甲字3号5门5层14号</v>
          </cell>
        </row>
        <row r="2477">
          <cell r="B2477" t="str">
            <v>610103201406050016</v>
          </cell>
          <cell r="C2477" t="str">
            <v>西安市碑林区东六道巷甲字3号5门5层14号</v>
          </cell>
        </row>
        <row r="2478">
          <cell r="B2478" t="str">
            <v>421023198708207155</v>
          </cell>
          <cell r="C2478" t="str">
            <v>湖北省监利县网市镇新剅村5-14号</v>
          </cell>
        </row>
        <row r="2479">
          <cell r="B2479" t="str">
            <v>421023198809211225</v>
          </cell>
          <cell r="C2479" t="str">
            <v>湖北省监利县网市镇新剅村5-14号</v>
          </cell>
        </row>
        <row r="2480">
          <cell r="B2480" t="str">
            <v>421023201706057143</v>
          </cell>
          <cell r="C2480" t="str">
            <v>湖北省监利县网市镇新剅村5-14号</v>
          </cell>
        </row>
        <row r="2481">
          <cell r="B2481" t="str">
            <v>421023198501281219</v>
          </cell>
          <cell r="C2481" t="str">
            <v>湖北省监利县龚场镇双湾村5-7号</v>
          </cell>
        </row>
        <row r="2482">
          <cell r="B2482" t="str">
            <v>421023198410291286</v>
          </cell>
          <cell r="C2482" t="str">
            <v>湖北省监利县龚场镇双湾村5-7号</v>
          </cell>
        </row>
        <row r="2483">
          <cell r="B2483" t="str">
            <v>610102196305161518</v>
          </cell>
          <cell r="C2483" t="str">
            <v>西安市新城区生产后村67号</v>
          </cell>
        </row>
        <row r="2484">
          <cell r="B2484" t="str">
            <v>610423197609283728</v>
          </cell>
          <cell r="C2484" t="str">
            <v>西安市新城区生产后村67号</v>
          </cell>
        </row>
        <row r="2485">
          <cell r="B2485" t="str">
            <v>610102200007061526</v>
          </cell>
          <cell r="C2485" t="str">
            <v>西安市新城区生产后村67号</v>
          </cell>
        </row>
        <row r="2486">
          <cell r="B2486" t="str">
            <v>61010319600312323X</v>
          </cell>
          <cell r="C2486" t="str">
            <v>西安市新城区含元路13号永吉新村东4号楼31号</v>
          </cell>
        </row>
        <row r="2487">
          <cell r="B2487" t="str">
            <v>610102197508241520</v>
          </cell>
          <cell r="C2487" t="str">
            <v>西安市新城区含元路16号2号楼3单元31号</v>
          </cell>
        </row>
        <row r="2488">
          <cell r="B2488" t="str">
            <v>61010219740620311X</v>
          </cell>
          <cell r="C2488" t="str">
            <v>   陕西省西安市新城区万寿中路十六街坊40号楼1门3层9号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89">
          <cell r="B2489" t="str">
            <v>61010220110714311X</v>
          </cell>
          <cell r="C2489" t="str">
            <v>   陕西省西安市新城区万寿中路十六街坊40号楼1门3层9号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90">
          <cell r="B2490" t="str">
            <v>610323198309201160</v>
          </cell>
          <cell r="C2490" t="str">
            <v>益店镇南官庄村任西组094号</v>
          </cell>
        </row>
        <row r="2491">
          <cell r="B2491" t="str">
            <v>61042719700509362X</v>
          </cell>
          <cell r="C2491" t="str">
            <v>陕西省彬县义门镇南玉子村一组</v>
          </cell>
        </row>
        <row r="2492">
          <cell r="B2492" t="str">
            <v>610427197203123631</v>
          </cell>
          <cell r="C2492" t="str">
            <v>陕西省彬县义门镇南玉子村一组</v>
          </cell>
        </row>
        <row r="2493">
          <cell r="B2493" t="str">
            <v>61272719800829004X</v>
          </cell>
          <cell r="C2493" t="str">
            <v>陕西省绥德县名州镇拐沟37号</v>
          </cell>
        </row>
        <row r="2494">
          <cell r="B2494" t="str">
            <v>612727197903180010</v>
          </cell>
          <cell r="C2494" t="str">
            <v>陕西省绥德县名州镇拐沟37号</v>
          </cell>
        </row>
        <row r="2495">
          <cell r="B2495" t="str">
            <v>610826200805070012</v>
          </cell>
          <cell r="C2495" t="str">
            <v>陕西省绥德县名州镇拐沟37号</v>
          </cell>
        </row>
        <row r="2496">
          <cell r="B2496" t="str">
            <v>610322199210041118</v>
          </cell>
          <cell r="C2496" t="str">
            <v>陕西省宝鸡市凤翔县横水镇深沟村三组9号副2号</v>
          </cell>
        </row>
        <row r="2497">
          <cell r="B2497" t="str">
            <v>612501199506056184</v>
          </cell>
          <cell r="C2497" t="str">
            <v>陕西省商洛市商州区腰市镇双庙子村一组</v>
          </cell>
        </row>
        <row r="2498">
          <cell r="B2498" t="str">
            <v>612522199109202610</v>
          </cell>
          <cell r="C2498" t="str">
            <v>陕西省洛南县四联村老洼渠组408号</v>
          </cell>
        </row>
        <row r="2499">
          <cell r="B2499" t="str">
            <v>610122198305255922</v>
          </cell>
          <cell r="C2499" t="str">
            <v>陕西省西安市蓝田县厚镇乡梁峰村第五村民小组</v>
          </cell>
        </row>
        <row r="2500">
          <cell r="B2500" t="str">
            <v>610122201804184924</v>
          </cell>
          <cell r="C2500" t="str">
            <v>陕西省洛南县四联村老洼渠组408号</v>
          </cell>
        </row>
        <row r="2501">
          <cell r="B2501" t="str">
            <v>612101197005076653</v>
          </cell>
          <cell r="C2501" t="str">
            <v>吝店镇小钟寨村五组</v>
          </cell>
        </row>
        <row r="2502">
          <cell r="B2502" t="str">
            <v>610423198410111763</v>
          </cell>
          <cell r="C2502" t="str">
            <v>陕西省泾阳县口镇吊庄村东组38号</v>
          </cell>
        </row>
        <row r="2503">
          <cell r="B2503" t="str">
            <v>610429197706190417</v>
          </cell>
          <cell r="C2503" t="str">
            <v>陕西省咸阳市旬邑县上桥镇东尧村4组</v>
          </cell>
        </row>
        <row r="2504">
          <cell r="B2504" t="str">
            <v>610429200501270020</v>
          </cell>
          <cell r="C2504" t="str">
            <v>陕西省咸阳市旬邑县上桥镇东尧村4组</v>
          </cell>
        </row>
        <row r="2505">
          <cell r="B2505" t="str">
            <v>612526196604041836</v>
          </cell>
          <cell r="C2505" t="str">
            <v>陕西省商洛市镇安县米粮镇红卫村三组21号</v>
          </cell>
        </row>
        <row r="2506">
          <cell r="B2506" t="str">
            <v>612526196705161829</v>
          </cell>
          <cell r="C2506" t="str">
            <v>陕西省商洛市镇安县米粮镇红卫村三组21号</v>
          </cell>
        </row>
        <row r="2507">
          <cell r="B2507" t="str">
            <v>622426198401022016</v>
          </cell>
          <cell r="C2507" t="str">
            <v>甘肃省渭源县路园镇大路村六社</v>
          </cell>
        </row>
        <row r="2508">
          <cell r="B2508" t="str">
            <v>622421198603132924</v>
          </cell>
          <cell r="C2508" t="str">
            <v>甘肃省渭源县路园镇大路村六社</v>
          </cell>
        </row>
        <row r="2509">
          <cell r="B2509" t="str">
            <v>612430198806042210</v>
          </cell>
          <cell r="C2509" t="str">
            <v>陕西省白河县仓上镇天宝村六组</v>
          </cell>
        </row>
        <row r="2510">
          <cell r="B2510" t="str">
            <v>61243019930815226X</v>
          </cell>
          <cell r="C2510" t="str">
            <v>陕西省安康市白河县仓上镇天宝村七组</v>
          </cell>
        </row>
        <row r="2511">
          <cell r="B2511" t="str">
            <v>610929201703192237</v>
          </cell>
          <cell r="C2511" t="str">
            <v>陕西省白河县仓上镇天宝村六组</v>
          </cell>
        </row>
        <row r="2512">
          <cell r="B2512" t="str">
            <v>612133196007133013</v>
          </cell>
          <cell r="C2512" t="str">
            <v>陕西省富平县刘集镇吕当村仁合组</v>
          </cell>
        </row>
        <row r="2513">
          <cell r="B2513" t="str">
            <v>612133196411283021</v>
          </cell>
          <cell r="C2513" t="str">
            <v>陕西省富平县刘集镇吕当村仁合组</v>
          </cell>
        </row>
        <row r="2514">
          <cell r="B2514" t="str">
            <v>610102199311111529</v>
          </cell>
          <cell r="C2514" t="str">
            <v>陕西省西安市新城区太华路派出所纱厂街130号付12号</v>
          </cell>
        </row>
        <row r="2515">
          <cell r="B2515" t="str">
            <v>610202196807193224</v>
          </cell>
          <cell r="C2515" t="str">
            <v>陕西省西安市新城区含元路237号</v>
          </cell>
        </row>
        <row r="2516">
          <cell r="B2516" t="str">
            <v>610102196306301535</v>
          </cell>
          <cell r="C2516" t="str">
            <v>陕西省西安市新城区纱厂东街2号楼1号</v>
          </cell>
        </row>
        <row r="2517">
          <cell r="B2517" t="str">
            <v>610103197006264016</v>
          </cell>
          <cell r="C2517" t="str">
            <v>陕西省西安市新城区含元路237号</v>
          </cell>
        </row>
        <row r="2518">
          <cell r="B2518" t="str">
            <v>610123197210254064</v>
          </cell>
          <cell r="C2518" t="str">
            <v>陕西省西安市临潼区代王办岩王村北门组</v>
          </cell>
        </row>
        <row r="2519">
          <cell r="B2519" t="str">
            <v>610528198602085122</v>
          </cell>
          <cell r="C2519" t="str">
            <v>陕西省西安市新城区含元路237号</v>
          </cell>
        </row>
        <row r="2520">
          <cell r="B2520" t="str">
            <v>610528198901270619</v>
          </cell>
          <cell r="C2520" t="str">
            <v>陕西省富平县南社乡南社村马西组</v>
          </cell>
        </row>
        <row r="2521">
          <cell r="B2521" t="str">
            <v>610528201602040017</v>
          </cell>
          <cell r="C2521" t="str">
            <v>陕西省富平县南社乡南社村马西组</v>
          </cell>
        </row>
        <row r="2522">
          <cell r="B2522" t="str">
            <v>610526199402264929</v>
          </cell>
          <cell r="C2522" t="str">
            <v>陕西省西安市新城区含元路237号</v>
          </cell>
        </row>
        <row r="2523">
          <cell r="B2523" t="str">
            <v>610526199301035510</v>
          </cell>
          <cell r="C2523" t="str">
            <v>陕西省蒲城县龙池镇铃铒村11组</v>
          </cell>
        </row>
        <row r="2524">
          <cell r="B2524" t="str">
            <v>610526201707265519</v>
          </cell>
          <cell r="C2524" t="str">
            <v>陕西省蒲城县龙池镇铃铒村11组</v>
          </cell>
        </row>
        <row r="2525">
          <cell r="B2525" t="str">
            <v>610111197408014538</v>
          </cell>
          <cell r="C2525" t="str">
            <v>太华南路107号</v>
          </cell>
        </row>
        <row r="2526">
          <cell r="B2526" t="str">
            <v>610202198902100048</v>
          </cell>
          <cell r="C2526" t="str">
            <v>陕西省西安市新城区含元路237号</v>
          </cell>
        </row>
        <row r="2527">
          <cell r="B2527" t="str">
            <v>610102201707081565</v>
          </cell>
          <cell r="C2527" t="str">
            <v>陕西省西安市新城区含元路237号</v>
          </cell>
        </row>
        <row r="2528">
          <cell r="B2528" t="str">
            <v>610429197406132717</v>
          </cell>
          <cell r="C2528" t="str">
            <v>陕西省旬邑县马栏镇神崖沟村一组090号</v>
          </cell>
        </row>
        <row r="2529">
          <cell r="B2529" t="str">
            <v>61232219801109082X</v>
          </cell>
          <cell r="C2529" t="str">
            <v>陕西省汉中市城固县博望街道办事处江湾村十一组</v>
          </cell>
        </row>
        <row r="2530">
          <cell r="B2530" t="str">
            <v>610722201212170230</v>
          </cell>
          <cell r="C2530" t="str">
            <v>陕西省城固县汉江路散居户</v>
          </cell>
        </row>
        <row r="2531">
          <cell r="B2531" t="str">
            <v>410105198312290511</v>
          </cell>
          <cell r="C2531" t="str">
            <v>陕西省西安市碑林区太乙路南段甲字一号</v>
          </cell>
        </row>
        <row r="2532">
          <cell r="B2532" t="str">
            <v>612730198307170038</v>
          </cell>
          <cell r="C2532" t="str">
            <v>陕西省吴堡县宋家川镇王家川村67号</v>
          </cell>
        </row>
        <row r="2533">
          <cell r="B2533" t="str">
            <v>612730198910260660</v>
          </cell>
          <cell r="C2533" t="str">
            <v>陕西省吴堡县宋家川镇王家川村67号</v>
          </cell>
        </row>
        <row r="2534">
          <cell r="B2534" t="str">
            <v>610829201311110014</v>
          </cell>
          <cell r="C2534" t="str">
            <v>陕西省吴堡县宋家川镇王家川村67号</v>
          </cell>
        </row>
        <row r="2535">
          <cell r="B2535" t="str">
            <v>612730197302010612</v>
          </cell>
          <cell r="C2535" t="str">
            <v>陕西省吴堡县寇家塬镇冯家塬村3区9号</v>
          </cell>
        </row>
        <row r="2536">
          <cell r="B2536" t="str">
            <v>61273019720909062X</v>
          </cell>
          <cell r="C2536" t="str">
            <v>陕西省吴堡县寇家塬镇冯家塬村3区9号</v>
          </cell>
        </row>
        <row r="2537">
          <cell r="B2537" t="str">
            <v>612501197310194674</v>
          </cell>
          <cell r="C2537" t="str">
            <v>陕西省商洛市商州区黑龙口镇秦岭铺村六组</v>
          </cell>
        </row>
        <row r="2538">
          <cell r="B2538" t="str">
            <v>612501197902284665</v>
          </cell>
          <cell r="C2538" t="str">
            <v>陕西省商洛市商州区黑龙口镇秦岭铺村六组</v>
          </cell>
        </row>
        <row r="2539">
          <cell r="B2539" t="str">
            <v>61100220121028352X</v>
          </cell>
          <cell r="C2539" t="str">
            <v>陕西省商洛市商州区黑龙口镇秦岭铺村六组</v>
          </cell>
        </row>
        <row r="2540">
          <cell r="B2540" t="str">
            <v>610102197404161913</v>
          </cell>
          <cell r="C2540" t="str">
            <v>西安市新城区八府庄北路五号院2号楼3单元6层2号</v>
          </cell>
        </row>
        <row r="2541">
          <cell r="B2541" t="str">
            <v>61040219920808029X</v>
          </cell>
          <cell r="C2541" t="str">
            <v>人民中路33号内14楼144号</v>
          </cell>
        </row>
        <row r="2542">
          <cell r="B2542" t="str">
            <v>610102199303061517</v>
          </cell>
          <cell r="C2542" t="str">
            <v>陕西省西安市新城区八府庄北路十四号院东院6排1号</v>
          </cell>
        </row>
        <row r="2543">
          <cell r="B2543" t="str">
            <v>610323198901274713</v>
          </cell>
          <cell r="C2543" t="str">
            <v>陕西省岐山县青化镇南武村毛家庄组103号</v>
          </cell>
        </row>
        <row r="2544">
          <cell r="B2544" t="str">
            <v>610323199002184743</v>
          </cell>
          <cell r="C2544" t="str">
            <v>陕西省岐山县青化镇南武村毛家庄组103号</v>
          </cell>
        </row>
        <row r="2545">
          <cell r="B2545" t="str">
            <v>610323201511284726</v>
          </cell>
          <cell r="C2545" t="str">
            <v>陕西省岐山县青化镇南武村毛家庄组103号</v>
          </cell>
        </row>
        <row r="2546">
          <cell r="B2546" t="str">
            <v>410327199604207613</v>
          </cell>
          <cell r="C2546" t="str">
            <v>河南省宜阳县董王庄乡官庄村</v>
          </cell>
        </row>
        <row r="2547">
          <cell r="B2547" t="str">
            <v>610102198508021549</v>
          </cell>
          <cell r="C2547" t="str">
            <v>陕西省西安市新城区南郭上村239号</v>
          </cell>
        </row>
        <row r="2548">
          <cell r="B2548" t="str">
            <v>612501198506231371</v>
          </cell>
          <cell r="C2548" t="str">
            <v>陕西省商洛市商州区金陵寺镇孙塬村二组</v>
          </cell>
        </row>
        <row r="2549">
          <cell r="B2549" t="str">
            <v>610102200811181510</v>
          </cell>
          <cell r="C2549" t="str">
            <v>陕西省西安市新城区南郭上村239号</v>
          </cell>
        </row>
        <row r="2550">
          <cell r="B2550" t="str">
            <v>142730197404101811</v>
          </cell>
          <cell r="C2550" t="str">
            <v>山西省夏县尉郭乡西阴村校东四组19号</v>
          </cell>
        </row>
        <row r="2551">
          <cell r="B2551" t="str">
            <v>140828197810250064</v>
          </cell>
          <cell r="C2551" t="str">
            <v>山西省夏县尉郭乡西阴村校东四组19号</v>
          </cell>
        </row>
        <row r="2552">
          <cell r="B2552" t="str">
            <v>610124197606273348</v>
          </cell>
          <cell r="C2552" t="str">
            <v>西安市户县祖庵镇祖庵村东五街180号</v>
          </cell>
        </row>
        <row r="2553">
          <cell r="B2553" t="str">
            <v>610125197401223116</v>
          </cell>
          <cell r="C2553" t="str">
            <v>西安市户县祖庵镇祖庵村东五街180号</v>
          </cell>
        </row>
        <row r="2554">
          <cell r="B2554" t="str">
            <v>610102196210291598</v>
          </cell>
          <cell r="C2554" t="str">
            <v>陕西省西安市新城区树雄巷27号</v>
          </cell>
        </row>
        <row r="2555">
          <cell r="B2555" t="str">
            <v>610102195909121539</v>
          </cell>
          <cell r="C2555" t="str">
            <v>陕西省西安市新城区丁字工房6号</v>
          </cell>
        </row>
        <row r="2556">
          <cell r="B2556" t="str">
            <v>610102197805051547</v>
          </cell>
          <cell r="C2556" t="str">
            <v>西安市新城区东元西路7号</v>
          </cell>
        </row>
        <row r="2557">
          <cell r="B2557" t="str">
            <v>610423197002083068</v>
          </cell>
          <cell r="C2557" t="str">
            <v>陕西省西咸新区空港新城太平镇孙家堡村平安路6号</v>
          </cell>
        </row>
        <row r="2558">
          <cell r="B2558" t="str">
            <v>610422197109051713</v>
          </cell>
          <cell r="C2558" t="str">
            <v>陕西省三原县渠岸乡黄毛村二组</v>
          </cell>
        </row>
        <row r="2559">
          <cell r="B2559" t="str">
            <v>610125197011210360</v>
          </cell>
          <cell r="C2559" t="str">
            <v>陕西省户县甘亭镇教师村家属楼</v>
          </cell>
        </row>
        <row r="2560">
          <cell r="B2560" t="str">
            <v>612127197110152260</v>
          </cell>
          <cell r="C2560" t="str">
            <v>陕西省渭南市临渭区崇凝镇靳尚村十三组7号</v>
          </cell>
        </row>
        <row r="2561">
          <cell r="B2561" t="str">
            <v>61011419880304153X</v>
          </cell>
          <cell r="C2561" t="str">
            <v>西安市阎良区关山镇新义村宋家组</v>
          </cell>
        </row>
        <row r="2562">
          <cell r="B2562" t="str">
            <v>61252219890928404X</v>
          </cell>
          <cell r="C2562" t="str">
            <v>西安市阎良区关山镇新义村宋家组</v>
          </cell>
        </row>
        <row r="2563">
          <cell r="B2563" t="str">
            <v>610102195506051230</v>
          </cell>
          <cell r="C2563" t="str">
            <v>陕西省西安市新城区环建新村东5排4号</v>
          </cell>
        </row>
        <row r="2564">
          <cell r="B2564" t="str">
            <v>610221198512120528</v>
          </cell>
          <cell r="C2564" t="str">
            <v>耀县水泥厂工人村河东堡-9-6</v>
          </cell>
        </row>
        <row r="2565">
          <cell r="B2565" t="str">
            <v>610122198408191239</v>
          </cell>
          <cell r="C2565" t="str">
            <v>西安市蓝田县洩湖镇铧嘴坪村第五村民小组37号</v>
          </cell>
        </row>
        <row r="2566">
          <cell r="B2566" t="str">
            <v>610122201705181429</v>
          </cell>
          <cell r="C2566" t="str">
            <v>西安市蓝田县洩湖镇铧嘴坪村第五村民小组37号</v>
          </cell>
        </row>
        <row r="2567">
          <cell r="B2567" t="str">
            <v>610404198703080033</v>
          </cell>
          <cell r="C2567" t="str">
            <v>陕西省泾阳县中张镇张白姚村姚北组1号</v>
          </cell>
        </row>
        <row r="2568">
          <cell r="B2568" t="str">
            <v>610423199207113442</v>
          </cell>
          <cell r="C2568" t="str">
            <v>陕西省泾阳县中张镇张白姚村姚北组1号</v>
          </cell>
        </row>
        <row r="2569">
          <cell r="B2569" t="str">
            <v>610423201809053424</v>
          </cell>
          <cell r="C2569" t="str">
            <v>陕西省泾阳县中张镇张白姚村姚北组1号</v>
          </cell>
        </row>
        <row r="2570">
          <cell r="B2570" t="str">
            <v>410883199910122018</v>
          </cell>
          <cell r="C2570" t="str">
            <v>河南省孟州市城伯镇子昌村文化路22号</v>
          </cell>
        </row>
        <row r="2571">
          <cell r="B2571" t="str">
            <v>61010219880122162X</v>
          </cell>
          <cell r="C2571" t="str">
            <v>西安市新城区太华南路138号9号楼4层26号</v>
          </cell>
        </row>
        <row r="2572">
          <cell r="B2572" t="str">
            <v>610103198904272813</v>
          </cell>
          <cell r="C2572" t="str">
            <v>西安市碑林区东六道巷甲字3号5门5层14号</v>
          </cell>
        </row>
        <row r="2573">
          <cell r="B2573" t="str">
            <v>610103201802260015</v>
          </cell>
          <cell r="C2573" t="str">
            <v>西安市碑林区东六道巷甲字3号5门5层14号</v>
          </cell>
        </row>
        <row r="2574">
          <cell r="B2574" t="str">
            <v>610103201406050016</v>
          </cell>
          <cell r="C2574" t="str">
            <v>西安市碑林区东六道巷甲字3号5门5层14号</v>
          </cell>
        </row>
        <row r="2575">
          <cell r="B2575" t="str">
            <v>421023198708207155</v>
          </cell>
          <cell r="C2575" t="str">
            <v>湖北省监利县网市镇新剅村5-14号</v>
          </cell>
        </row>
        <row r="2576">
          <cell r="B2576" t="str">
            <v>421023198809211225</v>
          </cell>
          <cell r="C2576" t="str">
            <v>湖北省监利县网市镇新剅村5-14号</v>
          </cell>
        </row>
        <row r="2577">
          <cell r="B2577" t="str">
            <v>421023201706057143</v>
          </cell>
          <cell r="C2577" t="str">
            <v>湖北省监利县网市镇新剅村5-14号</v>
          </cell>
        </row>
        <row r="2578">
          <cell r="B2578" t="str">
            <v>421023198501281219</v>
          </cell>
          <cell r="C2578" t="str">
            <v>湖北省监利县龚场镇双湾村5-7号</v>
          </cell>
        </row>
        <row r="2579">
          <cell r="B2579" t="str">
            <v>421023198410291286</v>
          </cell>
          <cell r="C2579" t="str">
            <v>湖北省监利县龚场镇双湾村5-7号</v>
          </cell>
        </row>
        <row r="2580">
          <cell r="B2580" t="str">
            <v>610102196305161518</v>
          </cell>
          <cell r="C2580" t="str">
            <v>西安市新城区生产后村67号</v>
          </cell>
        </row>
        <row r="2581">
          <cell r="B2581" t="str">
            <v>610423197609283728</v>
          </cell>
          <cell r="C2581" t="str">
            <v>西安市新城区生产后村67号</v>
          </cell>
        </row>
        <row r="2582">
          <cell r="B2582" t="str">
            <v>610102200007061526</v>
          </cell>
          <cell r="C2582" t="str">
            <v>西安市新城区生产后村67号</v>
          </cell>
        </row>
        <row r="2583">
          <cell r="B2583" t="str">
            <v>61010319600312323X</v>
          </cell>
          <cell r="C2583" t="str">
            <v>西安市新城区含元路13号永吉新村东4号楼31号</v>
          </cell>
        </row>
        <row r="2584">
          <cell r="B2584" t="str">
            <v>610102197508241520</v>
          </cell>
          <cell r="C2584" t="str">
            <v>西安市新城区含元路16号2号楼3单元31号</v>
          </cell>
        </row>
        <row r="2585">
          <cell r="B2585" t="str">
            <v>61010219740620311X</v>
          </cell>
          <cell r="C2585" t="str">
            <v>   陕西省西安市新城区万寿中路十六街坊40号楼1门3层9号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86">
          <cell r="B2586" t="str">
            <v>61010220110714311X</v>
          </cell>
          <cell r="C2586" t="str">
            <v>   陕西省西安市新城区万寿中路十六街坊40号楼1门3层9号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87">
          <cell r="B2587" t="str">
            <v>610323198309201160</v>
          </cell>
          <cell r="C2587" t="str">
            <v>益店镇南官庄村任西组094号</v>
          </cell>
        </row>
        <row r="2588">
          <cell r="B2588" t="str">
            <v>61042719700509362X</v>
          </cell>
          <cell r="C2588" t="str">
            <v>陕西省彬县义门镇南玉子村一组</v>
          </cell>
        </row>
        <row r="2589">
          <cell r="B2589" t="str">
            <v>610427197203123631</v>
          </cell>
          <cell r="C2589" t="str">
            <v>陕西省彬县义门镇南玉子村一组</v>
          </cell>
        </row>
        <row r="2590">
          <cell r="B2590" t="str">
            <v>61272719800829004X</v>
          </cell>
          <cell r="C2590" t="str">
            <v>陕西省绥德县名州镇拐沟37号</v>
          </cell>
        </row>
        <row r="2591">
          <cell r="B2591" t="str">
            <v>612727197903180010</v>
          </cell>
          <cell r="C2591" t="str">
            <v>陕西省绥德县名州镇拐沟37号</v>
          </cell>
        </row>
        <row r="2592">
          <cell r="B2592" t="str">
            <v>610826200805070012</v>
          </cell>
          <cell r="C2592" t="str">
            <v>陕西省绥德县名州镇拐沟37号</v>
          </cell>
        </row>
        <row r="2593">
          <cell r="B2593" t="str">
            <v>610322199210041118</v>
          </cell>
          <cell r="C2593" t="str">
            <v>陕西省宝鸡市凤翔县横水镇深沟村三组9号副2号</v>
          </cell>
        </row>
        <row r="2594">
          <cell r="B2594" t="str">
            <v>612501199506056184</v>
          </cell>
          <cell r="C2594" t="str">
            <v>陕西省商洛市商州区腰市镇双庙子村一组</v>
          </cell>
        </row>
        <row r="2595">
          <cell r="B2595" t="str">
            <v>612522199109202610</v>
          </cell>
          <cell r="C2595" t="str">
            <v>陕西省洛南县四联村老洼渠组408号</v>
          </cell>
        </row>
        <row r="2596">
          <cell r="B2596" t="str">
            <v>610122198305255922</v>
          </cell>
          <cell r="C2596" t="str">
            <v>陕西省西安市蓝田县厚镇乡梁峰村第五村民小组</v>
          </cell>
        </row>
        <row r="2597">
          <cell r="B2597" t="str">
            <v>610122201804184924</v>
          </cell>
          <cell r="C2597" t="str">
            <v>陕西省洛南县四联村老洼渠组408号</v>
          </cell>
        </row>
        <row r="2598">
          <cell r="B2598" t="str">
            <v>612101197005076653</v>
          </cell>
          <cell r="C2598" t="str">
            <v>吝店镇小钟寨村五组</v>
          </cell>
        </row>
        <row r="2599">
          <cell r="B2599" t="str">
            <v>610423198410111763</v>
          </cell>
          <cell r="C2599" t="str">
            <v>陕西省泾阳县口镇吊庄村东组38号</v>
          </cell>
        </row>
        <row r="2600">
          <cell r="B2600" t="str">
            <v>610429197706190417</v>
          </cell>
          <cell r="C2600" t="str">
            <v>陕西省咸阳市旬邑县上桥镇东尧村4组</v>
          </cell>
        </row>
        <row r="2601">
          <cell r="B2601" t="str">
            <v>610429200501270020</v>
          </cell>
          <cell r="C2601" t="str">
            <v>陕西省咸阳市旬邑县上桥镇东尧村4组</v>
          </cell>
        </row>
        <row r="2602">
          <cell r="B2602" t="str">
            <v>612526196604041836</v>
          </cell>
          <cell r="C2602" t="str">
            <v>陕西省商洛市镇安县米粮镇红卫村三组21号</v>
          </cell>
        </row>
        <row r="2603">
          <cell r="B2603" t="str">
            <v>612526196705161829</v>
          </cell>
          <cell r="C2603" t="str">
            <v>陕西省商洛市镇安县米粮镇红卫村三组21号</v>
          </cell>
        </row>
        <row r="2604">
          <cell r="B2604" t="str">
            <v>610526198706145852</v>
          </cell>
          <cell r="C2604" t="str">
            <v>陕西省西安市新城区含元路237号</v>
          </cell>
        </row>
        <row r="2605">
          <cell r="B2605" t="str">
            <v>610523198809047228</v>
          </cell>
          <cell r="C2605" t="str">
            <v>陕西省西安市新城区含元路237号</v>
          </cell>
        </row>
        <row r="2606">
          <cell r="B2606" t="str">
            <v>61010220130301231X</v>
          </cell>
          <cell r="C2606" t="str">
            <v>陕西省西安市新城区含元路237号</v>
          </cell>
        </row>
        <row r="2607">
          <cell r="B2607" t="str">
            <v>61252519910818531X</v>
          </cell>
          <cell r="C2607" t="str">
            <v>陕西省商洛市山阳县杨地镇龙潭社区下湾组008号</v>
          </cell>
        </row>
        <row r="2608">
          <cell r="B2608" t="str">
            <v>612525199211145340</v>
          </cell>
          <cell r="C2608" t="str">
            <v>陕西省商洛市山阳县杨地镇龙潭社区下湾组025号</v>
          </cell>
        </row>
        <row r="2609">
          <cell r="B2609" t="str">
            <v>611024201705075122</v>
          </cell>
          <cell r="C2609" t="str">
            <v>陕西省商洛市山阳县杨地镇龙潭社区下湾组008号</v>
          </cell>
        </row>
        <row r="2610">
          <cell r="B2610" t="str">
            <v>610429199405181479</v>
          </cell>
          <cell r="C2610" t="str">
            <v>陕西省咸阳市旬邑县清塬乡庄合村022号</v>
          </cell>
        </row>
        <row r="2611">
          <cell r="B2611" t="str">
            <v>610429199004031461</v>
          </cell>
          <cell r="C2611" t="str">
            <v>陕西省咸阳市旬邑县清塬乡庄合村022号</v>
          </cell>
        </row>
        <row r="2612">
          <cell r="B2612" t="str">
            <v>610429198710291477</v>
          </cell>
          <cell r="C2612" t="str">
            <v>陕西省旬邑县清塬乡班村车渠梁001号</v>
          </cell>
        </row>
        <row r="2613">
          <cell r="B2613" t="str">
            <v>610429198903221467</v>
          </cell>
          <cell r="C2613" t="str">
            <v>陕西省旬邑县清塬乡班村车渠梁001号</v>
          </cell>
        </row>
        <row r="2614">
          <cell r="B2614" t="str">
            <v>610125197710233115</v>
          </cell>
          <cell r="C2614" t="str">
            <v>陕西省户县祖庵镇元马店村南元南三街</v>
          </cell>
        </row>
        <row r="2615">
          <cell r="B2615" t="str">
            <v>610125197711213124</v>
          </cell>
          <cell r="C2615" t="str">
            <v>陕西省户县祖庵镇元马店村南元南三街</v>
          </cell>
        </row>
        <row r="2616">
          <cell r="B2616" t="str">
            <v>620523197105121095</v>
          </cell>
          <cell r="C2616" t="str">
            <v>甘肃省甘谷县金山乡常家庙4号</v>
          </cell>
        </row>
        <row r="2617">
          <cell r="B2617" t="str">
            <v>620523197109221165</v>
          </cell>
          <cell r="C2617" t="str">
            <v>甘肃省甘谷县金山乡常家庙4号</v>
          </cell>
        </row>
        <row r="2618">
          <cell r="B2618" t="str">
            <v>410823198412296639</v>
          </cell>
          <cell r="C2618" t="str">
            <v>河南省武陟县谢旗营镇杨堂村村中心东街32号</v>
          </cell>
        </row>
        <row r="2619">
          <cell r="B2619" t="str">
            <v>410823198602196727</v>
          </cell>
          <cell r="C2619" t="str">
            <v>河南省武陟县谢旗营镇杨堂村村中心东街32号</v>
          </cell>
        </row>
        <row r="2620">
          <cell r="B2620" t="str">
            <v>410823201101190137</v>
          </cell>
          <cell r="C2620" t="str">
            <v>河南省武陟县谢旗营镇杨堂村村中心东街32号</v>
          </cell>
        </row>
        <row r="2621">
          <cell r="B2621" t="str">
            <v>610102198105211532</v>
          </cell>
          <cell r="C2621" t="str">
            <v>陕西省西安市新城区二马路铁路东村32楼2门2号</v>
          </cell>
        </row>
        <row r="2622">
          <cell r="B2622" t="str">
            <v>610123196909252017</v>
          </cell>
          <cell r="C2622" t="str">
            <v>西安市临潼区马额办塚王村馍铺组</v>
          </cell>
        </row>
        <row r="2623">
          <cell r="B2623" t="str">
            <v>610123196908132048</v>
          </cell>
          <cell r="C2623" t="str">
            <v>西安市临潼区马额办塚王村馍铺组</v>
          </cell>
        </row>
        <row r="2624">
          <cell r="B2624" t="str">
            <v>610102198412041588</v>
          </cell>
          <cell r="C2624" t="str">
            <v>陕西省西安市新城区太华南路37号</v>
          </cell>
        </row>
        <row r="2625">
          <cell r="B2625" t="str">
            <v>211021198611165815</v>
          </cell>
          <cell r="C2625" t="str">
            <v>穆家镇东穆家村4-200</v>
          </cell>
        </row>
        <row r="2626">
          <cell r="B2626" t="str">
            <v>511121197203105532</v>
          </cell>
          <cell r="C2626" t="str">
            <v>四川省仁寿县宝飞镇花湾村7组</v>
          </cell>
        </row>
        <row r="2627">
          <cell r="B2627" t="str">
            <v>510722197307077423</v>
          </cell>
          <cell r="C2627" t="str">
            <v>四川省三台县新鲁镇石桥鸡头垭村六组32号</v>
          </cell>
        </row>
        <row r="2628">
          <cell r="B2628" t="str">
            <v>510722201205047417</v>
          </cell>
          <cell r="C2628" t="str">
            <v>四川省三台县新鲁镇石桥鸡头垭村六组32号</v>
          </cell>
        </row>
        <row r="2629">
          <cell r="B2629" t="str">
            <v>610113196808110041</v>
          </cell>
          <cell r="C2629" t="str">
            <v>西影路派出所</v>
          </cell>
        </row>
        <row r="2630">
          <cell r="B2630" t="str">
            <v>610113198706050059</v>
          </cell>
          <cell r="C2630" t="str">
            <v>西影路派出所</v>
          </cell>
        </row>
        <row r="2631">
          <cell r="B2631" t="str">
            <v>610525199106033716</v>
          </cell>
          <cell r="C2631" t="str">
            <v>陕西省澄城县</v>
          </cell>
        </row>
        <row r="2632">
          <cell r="B2632" t="str">
            <v>610122196909134946</v>
          </cell>
          <cell r="C2632" t="str">
            <v>陕西省西安市蓝田县</v>
          </cell>
        </row>
        <row r="2633">
          <cell r="B2633" t="str">
            <v>610122196501194937</v>
          </cell>
          <cell r="C2633" t="str">
            <v>陕西省西安市蓝田县</v>
          </cell>
        </row>
        <row r="2634">
          <cell r="B2634" t="str">
            <v>61020219790608081X</v>
          </cell>
          <cell r="C2634" t="str">
            <v>陕西省铜川市</v>
          </cell>
        </row>
        <row r="2635">
          <cell r="B2635" t="str">
            <v>612601196004070041</v>
          </cell>
          <cell r="C2635" t="str">
            <v>延安市宝塔区</v>
          </cell>
        </row>
        <row r="2636">
          <cell r="B2636" t="str">
            <v>610623195804231511</v>
          </cell>
          <cell r="C2636" t="str">
            <v>延安市宝塔区</v>
          </cell>
        </row>
        <row r="2637">
          <cell r="B2637" t="str">
            <v>610502199612271210</v>
          </cell>
          <cell r="C2637" t="str">
            <v>渭南市</v>
          </cell>
        </row>
        <row r="2638">
          <cell r="B2638" t="str">
            <v>610426197103173133</v>
          </cell>
          <cell r="C2638" t="str">
            <v>陕西省永寿县御驾宫乡</v>
          </cell>
        </row>
        <row r="2639">
          <cell r="B2639" t="str">
            <v>610426197105043025</v>
          </cell>
          <cell r="C2639" t="str">
            <v>陕西省永寿县御驾宫乡</v>
          </cell>
        </row>
        <row r="2640">
          <cell r="B2640" t="str">
            <v>610581199612313113</v>
          </cell>
          <cell r="C2640" t="str">
            <v>韩城市龙门镇</v>
          </cell>
        </row>
        <row r="2641">
          <cell r="B2641" t="str">
            <v>610122198612221722</v>
          </cell>
          <cell r="C2641" t="str">
            <v>陕西省西咸新区秦汉新城</v>
          </cell>
        </row>
        <row r="2642">
          <cell r="B2642" t="str">
            <v>61040419860904401X</v>
          </cell>
          <cell r="C2642" t="str">
            <v>陕西省西咸新区秦汉新城</v>
          </cell>
        </row>
        <row r="2643">
          <cell r="B2643" t="str">
            <v>61040420120114402X</v>
          </cell>
          <cell r="C2643" t="str">
            <v>陕西省西咸新区秦汉新城</v>
          </cell>
        </row>
        <row r="2644">
          <cell r="B2644" t="str">
            <v>610404201807084041</v>
          </cell>
          <cell r="C2644" t="str">
            <v>陕西省西咸新区秦汉新城</v>
          </cell>
        </row>
        <row r="2645">
          <cell r="B2645" t="str">
            <v>610429198902170047</v>
          </cell>
          <cell r="C2645" t="str">
            <v>陕西省旬邑县</v>
          </cell>
        </row>
        <row r="2646">
          <cell r="B2646" t="str">
            <v>610429198704290013</v>
          </cell>
          <cell r="C2646" t="str">
            <v>陕西省旬邑县丈八寺镇街道021</v>
          </cell>
        </row>
        <row r="2647">
          <cell r="B2647" t="str">
            <v>610429201207140019</v>
          </cell>
          <cell r="C2647" t="str">
            <v>陕西省旬邑县丈八寺镇苏村114号</v>
          </cell>
        </row>
        <row r="2648">
          <cell r="B2648" t="str">
            <v>412326198710242149</v>
          </cell>
          <cell r="C2648" t="str">
            <v>西安市蓝田县汤峪镇孙南村四组</v>
          </cell>
        </row>
        <row r="2649">
          <cell r="B2649" t="str">
            <v>610122198404233438</v>
          </cell>
          <cell r="C2649" t="str">
            <v>西安市蓝田县汤峪镇孙南村四组</v>
          </cell>
        </row>
        <row r="2650">
          <cell r="B2650" t="str">
            <v>610122200905213419</v>
          </cell>
          <cell r="C2650" t="str">
            <v>西安市蓝田县汤峪镇孙南村四组</v>
          </cell>
        </row>
        <row r="2651">
          <cell r="B2651" t="str">
            <v>610122201808303716</v>
          </cell>
          <cell r="C2651" t="str">
            <v>西安市蓝田县汤峪镇孙南村四组</v>
          </cell>
        </row>
        <row r="2652">
          <cell r="B2652" t="str">
            <v>610203198905152915</v>
          </cell>
          <cell r="C2652" t="str">
            <v>陕西省铜川市印台区</v>
          </cell>
        </row>
        <row r="2653">
          <cell r="B2653" t="str">
            <v>610203199005050440</v>
          </cell>
          <cell r="C2653" t="str">
            <v>陕西省铜川市印台区</v>
          </cell>
        </row>
        <row r="2654">
          <cell r="B2654" t="str">
            <v>61020320150122311X</v>
          </cell>
          <cell r="C2654" t="str">
            <v>陕西省铜川市印台区</v>
          </cell>
        </row>
        <row r="2655">
          <cell r="B2655" t="str">
            <v>610302196402030529</v>
          </cell>
          <cell r="C2655" t="str">
            <v>西影路派出所</v>
          </cell>
        </row>
        <row r="2656">
          <cell r="B2656" t="str">
            <v>610302196310101019</v>
          </cell>
          <cell r="C2656" t="str">
            <v>西影路派出所</v>
          </cell>
        </row>
        <row r="2657">
          <cell r="B2657" t="str">
            <v>612501197507240021</v>
          </cell>
          <cell r="C2657" t="str">
            <v>陕西省西安市雁塔区西斜七路太白小区7号楼3-708号</v>
          </cell>
        </row>
        <row r="2658">
          <cell r="B2658" t="str">
            <v>612501197305260032</v>
          </cell>
          <cell r="C2658" t="str">
            <v>陕西省商洛地区商州市迎宾路居委会一组</v>
          </cell>
        </row>
        <row r="2659">
          <cell r="B2659" t="str">
            <v>61011320050131214X</v>
          </cell>
          <cell r="C2659" t="str">
            <v>陕西省西安市雁塔区西斜七路太白小区7号楼3-708号</v>
          </cell>
        </row>
        <row r="2660">
          <cell r="B2660" t="str">
            <v>612501200304230020</v>
          </cell>
          <cell r="C2660" t="str">
            <v>陕西省商洛地区商州市迎宾路居委会一组</v>
          </cell>
        </row>
        <row r="2661">
          <cell r="B2661" t="str">
            <v>610428198003020049</v>
          </cell>
          <cell r="C2661" t="str">
            <v>陕西省长武县昭仁镇北关村836号</v>
          </cell>
        </row>
        <row r="2662">
          <cell r="B2662" t="str">
            <v>610629198807265014</v>
          </cell>
          <cell r="C2662" t="str">
            <v>陕西省洛川县土基镇席西堡行政村下席西堡组026号</v>
          </cell>
        </row>
        <row r="2663">
          <cell r="B2663" t="str">
            <v>610629201508125032</v>
          </cell>
          <cell r="C2663" t="str">
            <v>陕西省洛川县土基镇席西堡行政村下席西堡组026号</v>
          </cell>
        </row>
        <row r="2664">
          <cell r="B2664" t="str">
            <v>610104197011022165</v>
          </cell>
          <cell r="C2664" t="str">
            <v>西安市雁塔区光华路一号50号楼3单元2陈3号</v>
          </cell>
        </row>
        <row r="2665">
          <cell r="B2665" t="str">
            <v>61011320090910212X</v>
          </cell>
          <cell r="C2665" t="str">
            <v>西安市雁塔区光华路一号50号楼3单元2陈3号</v>
          </cell>
        </row>
        <row r="2666">
          <cell r="B2666" t="str">
            <v>610425199207150019</v>
          </cell>
          <cell r="C2666" t="str">
            <v>陕西省礼泉县城关镇汤房村七组</v>
          </cell>
        </row>
        <row r="2667">
          <cell r="B2667" t="str">
            <v>610425199407042821</v>
          </cell>
          <cell r="C2667" t="str">
            <v>西安市雁塔区电子正街69号</v>
          </cell>
        </row>
        <row r="2668">
          <cell r="B2668" t="str">
            <v>612522198311060324</v>
          </cell>
          <cell r="C2668" t="str">
            <v>陕西省商南县卫东镇圪劳村三组</v>
          </cell>
        </row>
        <row r="2669">
          <cell r="B2669" t="str">
            <v>612522198308040314</v>
          </cell>
          <cell r="C2669" t="str">
            <v>陕西省商南县卫东镇圪劳村三组</v>
          </cell>
        </row>
        <row r="2670">
          <cell r="B2670" t="str">
            <v>611021201003127021</v>
          </cell>
          <cell r="C2670" t="str">
            <v>陕西省商南县卫东镇圪劳村三组</v>
          </cell>
        </row>
        <row r="2671">
          <cell r="B2671" t="str">
            <v>611021201209287012</v>
          </cell>
          <cell r="C2671" t="str">
            <v>陕西省商南县卫东镇圪劳村三组</v>
          </cell>
        </row>
        <row r="2672">
          <cell r="B2672" t="str">
            <v>61242519810912042X</v>
          </cell>
          <cell r="C2672" t="str">
            <v>陕西省西安市雁塔区太白南路375号99栋</v>
          </cell>
        </row>
        <row r="2673">
          <cell r="B2673" t="str">
            <v>610121198909013522</v>
          </cell>
          <cell r="C2673" t="str">
            <v>陕西省西安市长安区兴隆乡北二村177号</v>
          </cell>
        </row>
        <row r="2674">
          <cell r="B2674" t="str">
            <v>61052519851212431X</v>
          </cell>
          <cell r="C2674" t="str">
            <v>陕西省西安市长安区兴隆乡北二村177号</v>
          </cell>
        </row>
        <row r="2675">
          <cell r="B2675" t="str">
            <v>610116201801293298</v>
          </cell>
          <cell r="C2675" t="str">
            <v>陕西省西安市长安区兴隆乡北二村177号</v>
          </cell>
        </row>
        <row r="2676">
          <cell r="B2676" t="str">
            <v>612522198712230523</v>
          </cell>
          <cell r="C2676" t="str">
            <v>西安市长安区斗门先锋村白家巷190号</v>
          </cell>
        </row>
        <row r="2677">
          <cell r="B2677" t="str">
            <v>610116201110067881</v>
          </cell>
          <cell r="C2677" t="str">
            <v>西安市长安区斗门先锋村白家巷190号</v>
          </cell>
        </row>
        <row r="2678">
          <cell r="B2678" t="str">
            <v>61052319940225166X</v>
          </cell>
          <cell r="C2678" t="str">
            <v>陕西省大荔县安仁派出所安仁镇小石铁村六组</v>
          </cell>
        </row>
        <row r="2679">
          <cell r="B2679" t="str">
            <v>610427198908091312</v>
          </cell>
          <cell r="C2679" t="str">
            <v>陕西省咸阳市彬县新民镇刘家塬村二组212号</v>
          </cell>
        </row>
        <row r="2680">
          <cell r="B2680" t="str">
            <v>610427198908181641</v>
          </cell>
          <cell r="C2680" t="str">
            <v>陕西省咸阳市彬县新民镇刘家塬村二组212号</v>
          </cell>
        </row>
        <row r="2681">
          <cell r="B2681" t="str">
            <v>610427201310251662</v>
          </cell>
          <cell r="C2681" t="str">
            <v>陕西省咸阳市彬县新民镇刘家塬村二组212号</v>
          </cell>
        </row>
        <row r="2682">
          <cell r="B2682" t="str">
            <v>610427201711051637</v>
          </cell>
          <cell r="C2682" t="str">
            <v>陕西省咸阳市彬县新民镇刘家塬村二组212号</v>
          </cell>
        </row>
        <row r="2683">
          <cell r="B2683" t="str">
            <v>659001198303195725</v>
          </cell>
          <cell r="C2683" t="str">
            <v>新疆石河子市东古城镇一四九团七连12栋</v>
          </cell>
        </row>
        <row r="2684">
          <cell r="B2684" t="str">
            <v>612501198306030575</v>
          </cell>
          <cell r="C2684" t="str">
            <v>陕西省商洛市商州区刘湾街道办事处枣园村四组</v>
          </cell>
        </row>
        <row r="2685">
          <cell r="B2685" t="str">
            <v>611002201108100918</v>
          </cell>
          <cell r="C2685" t="str">
            <v>新疆石河子市东古城镇一四九团七连12栋</v>
          </cell>
        </row>
        <row r="2686">
          <cell r="B2686" t="str">
            <v>611002201502170922</v>
          </cell>
          <cell r="C2686" t="str">
            <v>新疆石河子市东古城镇一四九团七连12栋</v>
          </cell>
        </row>
        <row r="2687">
          <cell r="B2687" t="str">
            <v>610122199209062025</v>
          </cell>
          <cell r="C2687" t="str">
            <v>蓝田县普化镇</v>
          </cell>
        </row>
        <row r="2688">
          <cell r="B2688" t="str">
            <v>610426198508242015</v>
          </cell>
          <cell r="C2688" t="str">
            <v>陕西省咸阳市永寿县</v>
          </cell>
        </row>
        <row r="2689">
          <cell r="B2689" t="str">
            <v>610431198504165324</v>
          </cell>
          <cell r="C2689" t="str">
            <v>陕西省咸阳市永寿县</v>
          </cell>
        </row>
        <row r="2690">
          <cell r="B2690" t="str">
            <v>610426201707211013</v>
          </cell>
          <cell r="C2690" t="str">
            <v>陕西省咸阳市永寿县</v>
          </cell>
        </row>
        <row r="2691">
          <cell r="B2691" t="str">
            <v>610321197106270441</v>
          </cell>
          <cell r="C2691" t="str">
            <v>陕西省宝鸡市陈仓区</v>
          </cell>
        </row>
        <row r="2692">
          <cell r="B2692" t="str">
            <v>610303198505163012</v>
          </cell>
          <cell r="C2692" t="str">
            <v>陕西省宝鸡市金台区</v>
          </cell>
        </row>
        <row r="2693">
          <cell r="B2693" t="str">
            <v>610430197605122541</v>
          </cell>
          <cell r="C2693" t="str">
            <v>陕西省淳化县</v>
          </cell>
        </row>
        <row r="2694">
          <cell r="B2694" t="str">
            <v>140411199106245210</v>
          </cell>
          <cell r="C2694" t="str">
            <v>山西省长治市郊区黄碾镇</v>
          </cell>
        </row>
        <row r="2695">
          <cell r="B2695" t="str">
            <v>610125199409154716</v>
          </cell>
          <cell r="C2695" t="str">
            <v>陕西省西咸新区</v>
          </cell>
        </row>
        <row r="2696">
          <cell r="B2696" t="str">
            <v>610327198909030014</v>
          </cell>
          <cell r="C2696" t="str">
            <v>陕西省陇县城关镇</v>
          </cell>
        </row>
        <row r="2697">
          <cell r="B2697" t="str">
            <v>610327199312080822</v>
          </cell>
          <cell r="C2697" t="str">
            <v>陕西省陇县八渡镇</v>
          </cell>
        </row>
        <row r="2698">
          <cell r="B2698" t="str">
            <v>610327201504100015</v>
          </cell>
          <cell r="C2698" t="str">
            <v>陕西省陇县城关镇</v>
          </cell>
        </row>
        <row r="2699">
          <cell r="B2699" t="str">
            <v>610327201805050031</v>
          </cell>
          <cell r="C2699" t="str">
            <v>陕西省陇县城关镇</v>
          </cell>
        </row>
        <row r="2700">
          <cell r="B2700" t="str">
            <v>610523199008066327</v>
          </cell>
          <cell r="C2700" t="str">
            <v>陕西省大荔县下寨镇新堡村2组54号</v>
          </cell>
        </row>
        <row r="2701">
          <cell r="B2701" t="str">
            <v>61042419870220663X</v>
          </cell>
          <cell r="C2701" t="str">
            <v>陕西省乾县注泔镇北孔头村164号</v>
          </cell>
        </row>
        <row r="2702">
          <cell r="B2702" t="str">
            <v>610122199404294315</v>
          </cell>
          <cell r="C2702" t="str">
            <v>西安市蓝田县小寨乡张沟村第四村民小组</v>
          </cell>
        </row>
        <row r="2703">
          <cell r="B2703" t="str">
            <v>610111199411025069</v>
          </cell>
          <cell r="C2703" t="str">
            <v/>
          </cell>
        </row>
        <row r="2704">
          <cell r="B2704" t="str">
            <v>610203196510053702</v>
          </cell>
          <cell r="C2704" t="str">
            <v>雁塔区长安南路2号付067号</v>
          </cell>
        </row>
        <row r="2705">
          <cell r="B2705" t="str">
            <v>211322199101122775</v>
          </cell>
          <cell r="C2705" t="str">
            <v>辽宁省建平县奎德素镇红山村10-009号</v>
          </cell>
        </row>
        <row r="2706">
          <cell r="B2706" t="str">
            <v>610424197811184615</v>
          </cell>
          <cell r="C2706" t="str">
            <v>陕西省咸阳市乾县周城乡新庄村四组</v>
          </cell>
        </row>
        <row r="2707">
          <cell r="B2707" t="str">
            <v>610424197812103581</v>
          </cell>
          <cell r="C2707" t="str">
            <v/>
          </cell>
        </row>
        <row r="2708">
          <cell r="B2708" t="str">
            <v>610424200211104620</v>
          </cell>
          <cell r="C2708" t="str">
            <v>陕西省咸阳市乾县周城乡新庄村四组</v>
          </cell>
        </row>
        <row r="2709">
          <cell r="B2709" t="str">
            <v>610424200402264619</v>
          </cell>
          <cell r="C2709" t="str">
            <v>陕西省咸阳市乾县周城乡新庄村四组</v>
          </cell>
        </row>
        <row r="2710">
          <cell r="B2710" t="str">
            <v>612501198911179319</v>
          </cell>
          <cell r="C2710" t="str">
            <v>陕西省商洛市商州区北宽坪镇刘院村王院</v>
          </cell>
        </row>
        <row r="2711">
          <cell r="B2711" t="str">
            <v>622826198810150029</v>
          </cell>
          <cell r="C2711" t="str">
            <v>甘肃省宁县长庆桥镇叶王川村西头队</v>
          </cell>
        </row>
        <row r="2712">
          <cell r="B2712" t="str">
            <v>610424200211104620</v>
          </cell>
          <cell r="C2712" t="str">
            <v>陕西省商洛市商州区北宽坪镇刘院村王院</v>
          </cell>
        </row>
        <row r="2713">
          <cell r="B2713" t="str">
            <v>612429196209171327</v>
          </cell>
          <cell r="C2713" t="str">
            <v>陕西省旬阳县棕溪镇华坪村一组</v>
          </cell>
        </row>
        <row r="2714">
          <cell r="B2714" t="str">
            <v>612429195602291312</v>
          </cell>
          <cell r="C2714" t="str">
            <v>陕西省旬阳县棕溪镇华坪村一组</v>
          </cell>
        </row>
        <row r="2715">
          <cell r="B2715" t="str">
            <v>610113199501180911</v>
          </cell>
          <cell r="C2715" t="str">
            <v>陕西省西安市千户社区</v>
          </cell>
        </row>
        <row r="2716">
          <cell r="B2716" t="str">
            <v>610113199207010911</v>
          </cell>
          <cell r="C2716" t="str">
            <v>陕西省西安市千户社区</v>
          </cell>
        </row>
        <row r="2717">
          <cell r="B2717" t="str">
            <v>612524196411181119</v>
          </cell>
          <cell r="C2717" t="str">
            <v>陕西省商南县</v>
          </cell>
        </row>
        <row r="2718">
          <cell r="B2718" t="str">
            <v>612524196806291128</v>
          </cell>
          <cell r="C2718" t="str">
            <v>陕西省商南县</v>
          </cell>
        </row>
        <row r="2719">
          <cell r="B2719" t="str">
            <v>610424199206046870</v>
          </cell>
          <cell r="C2719" t="str">
            <v>陕西省乾县</v>
          </cell>
        </row>
        <row r="2720">
          <cell r="B2720" t="str">
            <v>610424199410245826</v>
          </cell>
          <cell r="C2720" t="str">
            <v>陕西省乾县</v>
          </cell>
        </row>
        <row r="2721">
          <cell r="B2721" t="str">
            <v>61042420180801442X</v>
          </cell>
          <cell r="C2721" t="str">
            <v>陕西省乾县</v>
          </cell>
        </row>
        <row r="2722">
          <cell r="B2722" t="str">
            <v>610424197805116114</v>
          </cell>
          <cell r="C2722" t="str">
            <v>陕西省乾县</v>
          </cell>
        </row>
        <row r="2723">
          <cell r="B2723" t="str">
            <v>610424197906286120</v>
          </cell>
          <cell r="C2723" t="str">
            <v>陕西省乾县</v>
          </cell>
        </row>
        <row r="2724">
          <cell r="B2724" t="str">
            <v>610424200409206171</v>
          </cell>
          <cell r="C2724" t="str">
            <v>陕西省乾县</v>
          </cell>
        </row>
        <row r="2725">
          <cell r="B2725" t="str">
            <v>610113199105270915</v>
          </cell>
          <cell r="C2725" t="str">
            <v>陕西省西安市千户社区</v>
          </cell>
        </row>
        <row r="2726">
          <cell r="B2726" t="str">
            <v>511002199401303921</v>
          </cell>
          <cell r="C2726" t="str">
            <v>四川省内江市市中区</v>
          </cell>
        </row>
        <row r="2727">
          <cell r="B2727" t="str">
            <v>622301198504017583</v>
          </cell>
          <cell r="C2727" t="str">
            <v>陕西省洋县</v>
          </cell>
        </row>
        <row r="2728">
          <cell r="B2728" t="str">
            <v>612323198112062138</v>
          </cell>
          <cell r="C2728" t="str">
            <v>陕西省洋县</v>
          </cell>
        </row>
        <row r="2729">
          <cell r="B2729" t="str">
            <v>610723200901167629</v>
          </cell>
          <cell r="C2729" t="str">
            <v>陕西省洋县</v>
          </cell>
        </row>
        <row r="2730">
          <cell r="B2730" t="str">
            <v>610723201703187623</v>
          </cell>
          <cell r="C2730" t="str">
            <v>陕西省洋县</v>
          </cell>
        </row>
        <row r="2731">
          <cell r="B2731" t="str">
            <v>610203198608033645</v>
          </cell>
          <cell r="C2731" t="str">
            <v>陕西省西安市千户社区</v>
          </cell>
        </row>
        <row r="2732">
          <cell r="B2732" t="str">
            <v>610113198707180912</v>
          </cell>
          <cell r="C2732" t="str">
            <v>陕西省西安市千户社区</v>
          </cell>
        </row>
        <row r="2733">
          <cell r="B2733" t="str">
            <v>63010419650829152X</v>
          </cell>
          <cell r="C2733" t="str">
            <v>西宁市城东区东树林巷5号14号楼111室</v>
          </cell>
        </row>
        <row r="2734">
          <cell r="B2734" t="str">
            <v>612523199210021749</v>
          </cell>
          <cell r="C2734" t="str">
            <v>陕西省丹凤县峦庄镇中南村牛哨组4号</v>
          </cell>
        </row>
        <row r="2735">
          <cell r="B2735" t="str">
            <v>612523198911131719</v>
          </cell>
          <cell r="C2735" t="str">
            <v>陕西省丹凤县峦庄镇中南村牛哨组4号</v>
          </cell>
        </row>
        <row r="2736">
          <cell r="B2736" t="str">
            <v>611022201408125813</v>
          </cell>
          <cell r="C2736" t="str">
            <v>陕西省丹凤县峦庄镇中南村牛哨组4号</v>
          </cell>
        </row>
        <row r="2737">
          <cell r="B2737" t="str">
            <v>612501198703222917</v>
          </cell>
          <cell r="C2737" t="str">
            <v>陕西省商洛市商州区上官坊镇南宽坪村八组</v>
          </cell>
        </row>
        <row r="2738">
          <cell r="B2738" t="str">
            <v>450121198401154543</v>
          </cell>
          <cell r="C2738" t="str">
            <v>陕西省商洛市商州区上官坊镇南宽坪村八组</v>
          </cell>
        </row>
        <row r="2739">
          <cell r="B2739" t="str">
            <v>611002201307012988</v>
          </cell>
          <cell r="C2739" t="str">
            <v>陕西省商洛市商州区上官坊镇南宽坪村八组</v>
          </cell>
        </row>
        <row r="2740">
          <cell r="B2740" t="str">
            <v>611002201507182949</v>
          </cell>
          <cell r="C2740" t="str">
            <v>陕西省商洛市商州区上官坊镇南宽坪村八组</v>
          </cell>
        </row>
        <row r="2741">
          <cell r="B2741" t="str">
            <v>610429198710280911</v>
          </cell>
          <cell r="C2741" t="str">
            <v>陕西省旬邑县排厦乡榆林子村118号</v>
          </cell>
        </row>
        <row r="2742">
          <cell r="B2742" t="str">
            <v>610429198907080921</v>
          </cell>
          <cell r="C2742" t="str">
            <v>陕西省旬邑县排厦乡榆林子村118号</v>
          </cell>
        </row>
        <row r="2743">
          <cell r="B2743" t="str">
            <v>61042920120621002X</v>
          </cell>
          <cell r="C2743" t="str">
            <v>陕西省旬邑县排厦乡榆林子村118号</v>
          </cell>
        </row>
        <row r="2744">
          <cell r="B2744" t="str">
            <v>610429201406200045</v>
          </cell>
          <cell r="C2744" t="str">
            <v>陕西省旬邑县排厦乡榆林子村118号</v>
          </cell>
        </row>
        <row r="2745">
          <cell r="B2745" t="str">
            <v>610121198912077850</v>
          </cell>
          <cell r="C2745" t="str">
            <v>西安市长安区魏寨乡古刘村188号</v>
          </cell>
        </row>
        <row r="2746">
          <cell r="B2746" t="str">
            <v>610222198703300122</v>
          </cell>
          <cell r="C2746" t="str">
            <v>陕西省宜君县彭镇薛原村安子原组3号</v>
          </cell>
        </row>
        <row r="2747">
          <cell r="B2747" t="str">
            <v>612727198610207114</v>
          </cell>
          <cell r="C2747" t="str">
            <v>陕西省西安市雁塔区建工路三十一号</v>
          </cell>
        </row>
        <row r="2748">
          <cell r="B2748" t="str">
            <v>612522199803083121</v>
          </cell>
          <cell r="C2748" t="str">
            <v>陕西省商洛市洛南县高耀镇西塬村同塬组</v>
          </cell>
        </row>
        <row r="2749">
          <cell r="B2749" t="str">
            <v>610113201809010919</v>
          </cell>
          <cell r="C2749" t="str">
            <v>陕西省西安市雁塔区建工路三十一号</v>
          </cell>
        </row>
        <row r="2750">
          <cell r="B2750" t="str">
            <v>610422197608052227</v>
          </cell>
          <cell r="C2750" t="str">
            <v>陕西省三原县陂西镇木赵村东一组</v>
          </cell>
        </row>
        <row r="2751">
          <cell r="B2751" t="str">
            <v>510221197112130454</v>
          </cell>
          <cell r="C2751" t="str">
            <v>重庆市长寿区永丰村7组16号</v>
          </cell>
        </row>
        <row r="2752">
          <cell r="B2752" t="str">
            <v>610425199707070226</v>
          </cell>
          <cell r="C2752" t="str">
            <v>陕西省礼泉县南大街剧团院内</v>
          </cell>
        </row>
        <row r="2753">
          <cell r="B2753" t="str">
            <v>61042519640411091X</v>
          </cell>
          <cell r="C2753" t="str">
            <v>陕西省礼泉县药王洞</v>
          </cell>
        </row>
        <row r="2754">
          <cell r="B2754" t="str">
            <v>610425196410130984</v>
          </cell>
          <cell r="C2754" t="str">
            <v>陕西省礼泉县药王洞</v>
          </cell>
        </row>
        <row r="2755">
          <cell r="B2755" t="str">
            <v>610111196209020025</v>
          </cell>
          <cell r="C2755" t="str">
            <v>雁塔区建工路18号2号楼2-2-1号</v>
          </cell>
        </row>
        <row r="2756">
          <cell r="B2756" t="str">
            <v>610113195912120114</v>
          </cell>
          <cell r="C2756" t="str">
            <v>雁塔区建工路18号2号楼2-2-1号</v>
          </cell>
        </row>
        <row r="2757">
          <cell r="B2757" t="str">
            <v>610502199504176427</v>
          </cell>
          <cell r="C2757" t="str">
            <v>渭南市临渭区固市镇杜王村孔家组</v>
          </cell>
        </row>
        <row r="2758">
          <cell r="B2758" t="str">
            <v>610521199303253261</v>
          </cell>
          <cell r="C2758" t="str">
            <v>陕西省华县辛庄乡王里渡村湾南组</v>
          </cell>
        </row>
        <row r="2759">
          <cell r="B2759" t="str">
            <v>610202196401070048</v>
          </cell>
          <cell r="C2759" t="str">
            <v>陕西省铜川市王益区玉华路农用车总厂家属5号楼210号</v>
          </cell>
        </row>
        <row r="2760">
          <cell r="B2760" t="str">
            <v>610202196304270830</v>
          </cell>
          <cell r="C2760" t="str">
            <v>陕西省铜川市王益区玉华路26号家属院5号楼210号</v>
          </cell>
        </row>
        <row r="2761">
          <cell r="B2761" t="str">
            <v>610324198608080510</v>
          </cell>
          <cell r="C2761" t="str">
            <v>宝鸡市扶风县绛帐镇牛仓村西堡111号</v>
          </cell>
        </row>
        <row r="2762">
          <cell r="B2762" t="str">
            <v>612730199112141020</v>
          </cell>
          <cell r="C2762" t="str">
            <v>陕西省榆林市吴堡县岔上乡张家沟村28号</v>
          </cell>
        </row>
        <row r="2763">
          <cell r="B2763" t="str">
            <v>622627198402100028</v>
          </cell>
          <cell r="C2763" t="str">
            <v>西安市雁塔区建工路三十一号</v>
          </cell>
        </row>
        <row r="2764">
          <cell r="B2764" t="str">
            <v>610322198607143636</v>
          </cell>
          <cell r="C2764" t="str">
            <v>宝鸡市凤翔县陈村镇料地村一组</v>
          </cell>
        </row>
        <row r="2765">
          <cell r="B2765" t="str">
            <v>61032220081013361X</v>
          </cell>
          <cell r="C2765" t="str">
            <v>宝鸡市凤翔县陈村镇料地村一组</v>
          </cell>
        </row>
        <row r="2766">
          <cell r="B2766" t="str">
            <v>610425197903152211</v>
          </cell>
          <cell r="C2766" t="str">
            <v>陕西省礼泉县烟霞镇湾里王村</v>
          </cell>
        </row>
        <row r="2767">
          <cell r="B2767" t="str">
            <v>612523196510051110</v>
          </cell>
          <cell r="C2767" t="str">
            <v>陕西省丹凤县商镇商山村八组11号</v>
          </cell>
        </row>
        <row r="2768">
          <cell r="B2768" t="str">
            <v>612523196810011145</v>
          </cell>
          <cell r="C2768" t="str">
            <v>陕西省丹凤县商镇商山村八组11号</v>
          </cell>
        </row>
        <row r="2769">
          <cell r="B2769" t="str">
            <v>610524198905130036</v>
          </cell>
          <cell r="C2769" t="str">
            <v>陕西省合阳县城关镇王家庄村</v>
          </cell>
        </row>
        <row r="2770">
          <cell r="B2770" t="str">
            <v>610524198905118029</v>
          </cell>
          <cell r="C2770" t="str">
            <v>陕西省合阳县城关镇王家庄村</v>
          </cell>
        </row>
        <row r="2771">
          <cell r="B2771" t="str">
            <v>610524201606220079</v>
          </cell>
          <cell r="C2771" t="str">
            <v>陕西省合阳县城关镇王家庄村</v>
          </cell>
        </row>
        <row r="2772">
          <cell r="B2772" t="str">
            <v>231003196907152011</v>
          </cell>
          <cell r="C2772" t="str">
            <v>黑龙江省牡丹江市阳明区阳明街木材小区3栋2单元305</v>
          </cell>
        </row>
        <row r="2773">
          <cell r="B2773" t="str">
            <v>610122197011300930</v>
          </cell>
          <cell r="C2773" t="str">
            <v>蓝田</v>
          </cell>
        </row>
        <row r="2774">
          <cell r="B2774" t="str">
            <v>610122196801200323</v>
          </cell>
          <cell r="C2774" t="str">
            <v>蓝田</v>
          </cell>
        </row>
        <row r="2775">
          <cell r="B2775" t="str">
            <v>622425199407040627</v>
          </cell>
          <cell r="C2775" t="str">
            <v>甘肃省</v>
          </cell>
        </row>
        <row r="2776">
          <cell r="B2776" t="str">
            <v>610121199511207866</v>
          </cell>
          <cell r="C2776" t="str">
            <v>长安区</v>
          </cell>
        </row>
        <row r="2777">
          <cell r="B2777" t="str">
            <v>610124199501194829</v>
          </cell>
          <cell r="C2777" t="str">
            <v>西安周至县</v>
          </cell>
        </row>
        <row r="2778">
          <cell r="B2778" t="str">
            <v>612601196804030929</v>
          </cell>
          <cell r="C2778" t="str">
            <v>西影路派出所</v>
          </cell>
        </row>
        <row r="2779">
          <cell r="B2779" t="str">
            <v>610525198805123417</v>
          </cell>
          <cell r="C2779" t="str">
            <v>陕西省澄城县</v>
          </cell>
        </row>
        <row r="2780">
          <cell r="B2780" t="str">
            <v>610124198603293620</v>
          </cell>
          <cell r="C2780" t="str">
            <v>陕西省澄城县</v>
          </cell>
        </row>
        <row r="2781">
          <cell r="B2781" t="str">
            <v>610525201309040019</v>
          </cell>
          <cell r="C2781" t="str">
            <v>陕西省澄城县</v>
          </cell>
        </row>
        <row r="2782">
          <cell r="B2782" t="str">
            <v>612522199011215616</v>
          </cell>
          <cell r="C2782" t="str">
            <v>陕西省洛南县保安镇许庙村五组</v>
          </cell>
        </row>
        <row r="2783">
          <cell r="B2783" t="str">
            <v>612523199103082220</v>
          </cell>
          <cell r="C2783" t="str">
            <v>陕西省洛南县保安镇许庙村五组</v>
          </cell>
        </row>
        <row r="2784">
          <cell r="B2784" t="str">
            <v>611021201411146520</v>
          </cell>
          <cell r="C2784" t="str">
            <v>陕西省洛南县保安镇许庙村五组</v>
          </cell>
        </row>
        <row r="2785">
          <cell r="B2785" t="str">
            <v>611021201705206525</v>
          </cell>
          <cell r="C2785" t="str">
            <v>陕西省洛南县保安镇许庙村五组</v>
          </cell>
        </row>
        <row r="2786">
          <cell r="B2786" t="str">
            <v>610528199401108150</v>
          </cell>
          <cell r="C2786" t="str">
            <v>陕西省富平县老庙镇笃祜村二组</v>
          </cell>
        </row>
        <row r="2787">
          <cell r="B2787" t="str">
            <v>610427199301291312</v>
          </cell>
          <cell r="C2787" t="str">
            <v>陕西省彬县仓口巷2号</v>
          </cell>
        </row>
        <row r="2788">
          <cell r="B2788" t="str">
            <v>612130197901066826</v>
          </cell>
          <cell r="C2788" t="str">
            <v>陕西省白水县城关镇南桥矿社区13幢2单元3层1号</v>
          </cell>
        </row>
        <row r="2789">
          <cell r="B2789" t="str">
            <v>610527198706195629</v>
          </cell>
          <cell r="C2789" t="str">
            <v>白水县</v>
          </cell>
        </row>
        <row r="2790">
          <cell r="B2790" t="str">
            <v>610424195810062625</v>
          </cell>
          <cell r="C2790" t="str">
            <v>乾县</v>
          </cell>
        </row>
        <row r="2791">
          <cell r="B2791" t="str">
            <v>610424195702042619</v>
          </cell>
          <cell r="C2791" t="str">
            <v>乾县</v>
          </cell>
        </row>
        <row r="2792">
          <cell r="B2792" t="str">
            <v>510623197702264916</v>
          </cell>
          <cell r="C2792" t="str">
            <v>四川省</v>
          </cell>
        </row>
        <row r="2793">
          <cell r="B2793" t="str">
            <v>612732198102250029</v>
          </cell>
          <cell r="C2793" t="str">
            <v>子洲县</v>
          </cell>
        </row>
        <row r="2794">
          <cell r="B2794" t="str">
            <v>612525197512124915</v>
          </cell>
          <cell r="C2794" t="str">
            <v>山阳县</v>
          </cell>
        </row>
        <row r="2795">
          <cell r="B2795" t="str">
            <v>612501195805227627</v>
          </cell>
          <cell r="C2795" t="str">
            <v>商洛市</v>
          </cell>
        </row>
        <row r="2796">
          <cell r="B2796" t="str">
            <v>612522198306140821</v>
          </cell>
          <cell r="C2796" t="str">
            <v>彬县</v>
          </cell>
        </row>
        <row r="2797">
          <cell r="B2797" t="str">
            <v>612732197004080340</v>
          </cell>
          <cell r="C2797" t="str">
            <v>子洲县</v>
          </cell>
        </row>
        <row r="2798">
          <cell r="B2798" t="str">
            <v>513822199104114834</v>
          </cell>
          <cell r="C2798" t="str">
            <v>四川省</v>
          </cell>
        </row>
        <row r="2799">
          <cell r="B2799" t="str">
            <v>61012519911102592X</v>
          </cell>
          <cell r="C2799" t="str">
            <v>户县</v>
          </cell>
        </row>
        <row r="2800">
          <cell r="B2800" t="str">
            <v>612401197806060340</v>
          </cell>
          <cell r="C2800" t="str">
            <v>长安区</v>
          </cell>
        </row>
        <row r="2801">
          <cell r="B2801" t="str">
            <v>610622198912200226</v>
          </cell>
          <cell r="C2801" t="str">
            <v>延川县</v>
          </cell>
        </row>
        <row r="2802">
          <cell r="B2802" t="str">
            <v>61032619911212226X</v>
          </cell>
          <cell r="C2802" t="str">
            <v>眉县</v>
          </cell>
        </row>
        <row r="2803">
          <cell r="B2803" t="str">
            <v>612522198301293327</v>
          </cell>
          <cell r="C2803" t="str">
            <v>商洛市</v>
          </cell>
        </row>
        <row r="2804">
          <cell r="B2804" t="str">
            <v>612522197803093312</v>
          </cell>
          <cell r="C2804" t="str">
            <v>商洛市</v>
          </cell>
        </row>
        <row r="2805">
          <cell r="B2805" t="str">
            <v>610522197904040066</v>
          </cell>
          <cell r="C2805" t="str">
            <v>渭南市</v>
          </cell>
        </row>
        <row r="2806">
          <cell r="B2806" t="str">
            <v>612526197712090381</v>
          </cell>
          <cell r="C2806" t="str">
            <v>商洛市</v>
          </cell>
        </row>
        <row r="2807">
          <cell r="B2807" t="str">
            <v>420322198410202422</v>
          </cell>
          <cell r="C2807" t="str">
            <v>湖北省</v>
          </cell>
        </row>
        <row r="2808">
          <cell r="B2808" t="str">
            <v>612525198309211727</v>
          </cell>
          <cell r="C2808" t="str">
            <v>商洛市</v>
          </cell>
        </row>
        <row r="2809">
          <cell r="B2809" t="str">
            <v>612525197912213618</v>
          </cell>
          <cell r="C2809" t="str">
            <v>商洛市</v>
          </cell>
        </row>
        <row r="2810">
          <cell r="B2810" t="str">
            <v>612501197812272214</v>
          </cell>
          <cell r="C2810" t="str">
            <v>商洛市</v>
          </cell>
        </row>
        <row r="2811">
          <cell r="B2811" t="str">
            <v>612128197301148826</v>
          </cell>
          <cell r="C2811" t="str">
            <v>蒲城县</v>
          </cell>
        </row>
        <row r="2812">
          <cell r="B2812" t="str">
            <v>612501198006162218</v>
          </cell>
          <cell r="C2812" t="str">
            <v>商洛市</v>
          </cell>
        </row>
        <row r="2813">
          <cell r="B2813" t="str">
            <v>622722197401114128</v>
          </cell>
          <cell r="C2813" t="str">
            <v>甘肃省</v>
          </cell>
        </row>
        <row r="2814">
          <cell r="B2814" t="str">
            <v>620522198106243527</v>
          </cell>
          <cell r="C2814" t="str">
            <v>甘肃省</v>
          </cell>
        </row>
        <row r="2815">
          <cell r="B2815" t="str">
            <v>610124198801063623</v>
          </cell>
          <cell r="C2815" t="str">
            <v>周至县</v>
          </cell>
        </row>
        <row r="2816">
          <cell r="B2816" t="str">
            <v>41272619721222333X</v>
          </cell>
          <cell r="C2816" t="str">
            <v>河南省</v>
          </cell>
        </row>
        <row r="2817">
          <cell r="B2817" t="str">
            <v>610528199201027612</v>
          </cell>
          <cell r="C2817" t="str">
            <v>富平县</v>
          </cell>
        </row>
        <row r="2818">
          <cell r="B2818" t="str">
            <v>610527198708241844</v>
          </cell>
          <cell r="C2818" t="str">
            <v>白水县</v>
          </cell>
        </row>
        <row r="2819">
          <cell r="B2819" t="str">
            <v>610322197605275235</v>
          </cell>
          <cell r="C2819" t="str">
            <v>凤翔县</v>
          </cell>
        </row>
        <row r="2820">
          <cell r="B2820" t="str">
            <v>610322197702065221</v>
          </cell>
          <cell r="C2820" t="str">
            <v>凤翔县</v>
          </cell>
        </row>
        <row r="2821">
          <cell r="B2821" t="str">
            <v>412726197706163381</v>
          </cell>
          <cell r="C2821" t="str">
            <v>河南省</v>
          </cell>
        </row>
        <row r="2822">
          <cell r="B2822" t="str">
            <v>610404196001011210</v>
          </cell>
          <cell r="C2822" t="str">
            <v>渭城区</v>
          </cell>
        </row>
        <row r="2823">
          <cell r="B2823" t="str">
            <v>372321196707143576</v>
          </cell>
          <cell r="C2823" t="str">
            <v>山西省</v>
          </cell>
        </row>
        <row r="2824">
          <cell r="B2824" t="str">
            <v>610428197407093725</v>
          </cell>
          <cell r="C2824" t="str">
            <v>渭城区</v>
          </cell>
        </row>
        <row r="2825">
          <cell r="B2825" t="str">
            <v>612130196501080720</v>
          </cell>
          <cell r="C2825" t="str">
            <v>白水县</v>
          </cell>
        </row>
        <row r="2826">
          <cell r="B2826" t="str">
            <v>612130196308040719</v>
          </cell>
          <cell r="C2826" t="str">
            <v>白水县</v>
          </cell>
        </row>
        <row r="2827">
          <cell r="B2827" t="str">
            <v>412702198111153647</v>
          </cell>
          <cell r="C2827" t="str">
            <v>河南省</v>
          </cell>
        </row>
        <row r="2828">
          <cell r="B2828" t="str">
            <v>412702198207213632</v>
          </cell>
          <cell r="C2828" t="str">
            <v>河南省</v>
          </cell>
        </row>
        <row r="2829">
          <cell r="B2829" t="str">
            <v>610481197401232212</v>
          </cell>
          <cell r="C2829" t="str">
            <v>兴平市</v>
          </cell>
        </row>
        <row r="2830">
          <cell r="B2830" t="str">
            <v>420982196709066736</v>
          </cell>
          <cell r="C2830" t="str">
            <v>湖北省</v>
          </cell>
        </row>
        <row r="2831">
          <cell r="B2831" t="str">
            <v>610481197308152322</v>
          </cell>
          <cell r="C2831" t="str">
            <v>兴平市</v>
          </cell>
        </row>
        <row r="2832">
          <cell r="B2832" t="str">
            <v>412728199303207214</v>
          </cell>
          <cell r="C2832" t="str">
            <v>河南省</v>
          </cell>
        </row>
        <row r="2833">
          <cell r="B2833" t="str">
            <v>610122197504050327</v>
          </cell>
          <cell r="C2833" t="str">
            <v>蓝田县</v>
          </cell>
        </row>
        <row r="2834">
          <cell r="B2834" t="str">
            <v>612732197807120924</v>
          </cell>
          <cell r="C2834" t="str">
            <v>子洲县</v>
          </cell>
        </row>
        <row r="2835">
          <cell r="B2835" t="str">
            <v>612501196011038191</v>
          </cell>
          <cell r="C2835" t="str">
            <v>商洛市</v>
          </cell>
        </row>
        <row r="2836">
          <cell r="B2836" t="str">
            <v>612501196601148200</v>
          </cell>
          <cell r="C2836" t="str">
            <v>商洛市</v>
          </cell>
        </row>
        <row r="2837">
          <cell r="B2837" t="str">
            <v>610323198111244771</v>
          </cell>
          <cell r="C2837" t="str">
            <v>岐山县</v>
          </cell>
        </row>
        <row r="2838">
          <cell r="B2838" t="str">
            <v>612732197201070918</v>
          </cell>
          <cell r="C2838" t="str">
            <v>子洲县</v>
          </cell>
        </row>
        <row r="2839">
          <cell r="B2839" t="str">
            <v>412728199505107289</v>
          </cell>
          <cell r="C2839" t="str">
            <v>河南省</v>
          </cell>
        </row>
        <row r="2840">
          <cell r="B2840" t="str">
            <v>610323198510054748</v>
          </cell>
          <cell r="C2840" t="str">
            <v>岐山县</v>
          </cell>
        </row>
        <row r="2841">
          <cell r="B2841" t="str">
            <v>610427199005272213</v>
          </cell>
          <cell r="C2841" t="str">
            <v>彬县</v>
          </cell>
        </row>
        <row r="2842">
          <cell r="B2842" t="str">
            <v>610427201505141623</v>
          </cell>
          <cell r="C2842" t="str">
            <v>彬县</v>
          </cell>
        </row>
        <row r="2843">
          <cell r="B2843" t="str">
            <v>612501195903053923</v>
          </cell>
          <cell r="C2843" t="str">
            <v>商洛市</v>
          </cell>
        </row>
        <row r="2844">
          <cell r="B2844" t="str">
            <v>612501195412233911</v>
          </cell>
          <cell r="C2844" t="str">
            <v>商洛市</v>
          </cell>
        </row>
        <row r="2845">
          <cell r="B2845" t="str">
            <v>610528198209097514</v>
          </cell>
          <cell r="C2845" t="str">
            <v>富平县</v>
          </cell>
        </row>
        <row r="2846">
          <cell r="B2846" t="str">
            <v>610422198212102528</v>
          </cell>
          <cell r="C2846" t="str">
            <v>富平县</v>
          </cell>
        </row>
        <row r="2847">
          <cell r="B2847" t="str">
            <v>612731198409072611</v>
          </cell>
          <cell r="C2847" t="str">
            <v>清涧县</v>
          </cell>
        </row>
        <row r="2848">
          <cell r="B2848" t="str">
            <v>342625198510083122</v>
          </cell>
          <cell r="C2848" t="str">
            <v>安徽省</v>
          </cell>
        </row>
        <row r="2849">
          <cell r="B2849" t="str">
            <v>612523197011233512</v>
          </cell>
          <cell r="C2849" t="str">
            <v>丹凤县</v>
          </cell>
        </row>
        <row r="2850">
          <cell r="B2850" t="str">
            <v>612523197010203522</v>
          </cell>
          <cell r="C2850" t="str">
            <v>丹凤县</v>
          </cell>
        </row>
        <row r="2851">
          <cell r="B2851" t="str">
            <v>612501198304078233</v>
          </cell>
          <cell r="C2851" t="str">
            <v>商洛市</v>
          </cell>
        </row>
        <row r="2852">
          <cell r="B2852" t="str">
            <v>61250119870720816X</v>
          </cell>
          <cell r="C2852" t="str">
            <v>商洛市</v>
          </cell>
        </row>
        <row r="2853">
          <cell r="B2853" t="str">
            <v>610526198911051310</v>
          </cell>
          <cell r="C2853" t="str">
            <v>蒲城县</v>
          </cell>
        </row>
        <row r="2854">
          <cell r="B2854" t="str">
            <v>610521198906172722</v>
          </cell>
          <cell r="C2854" t="str">
            <v>华县</v>
          </cell>
        </row>
        <row r="2855">
          <cell r="B2855" t="str">
            <v>610524198212047221</v>
          </cell>
          <cell r="C2855" t="str">
            <v>合阳县</v>
          </cell>
        </row>
        <row r="2856">
          <cell r="B2856" t="str">
            <v>612128197912161034</v>
          </cell>
          <cell r="C2856" t="str">
            <v>蒲城县</v>
          </cell>
        </row>
        <row r="2857">
          <cell r="B2857" t="str">
            <v>612128196207101031</v>
          </cell>
          <cell r="C2857" t="str">
            <v>蒲城县</v>
          </cell>
        </row>
        <row r="2858">
          <cell r="B2858" t="str">
            <v>612128196210021024</v>
          </cell>
          <cell r="C2858" t="str">
            <v>蒲城县</v>
          </cell>
        </row>
        <row r="2859">
          <cell r="B2859" t="str">
            <v>610526195411081018</v>
          </cell>
          <cell r="C2859" t="str">
            <v>蒲城县</v>
          </cell>
        </row>
        <row r="2860">
          <cell r="B2860" t="str">
            <v>61212819550225102X</v>
          </cell>
          <cell r="C2860" t="str">
            <v>蒲城县</v>
          </cell>
        </row>
        <row r="2861">
          <cell r="B2861" t="str">
            <v>612128196310281034</v>
          </cell>
          <cell r="C2861" t="str">
            <v>蒲城县</v>
          </cell>
        </row>
        <row r="2862">
          <cell r="B2862" t="str">
            <v>612128196602101023</v>
          </cell>
          <cell r="C2862" t="str">
            <v>蒲城县</v>
          </cell>
        </row>
        <row r="2863">
          <cell r="B2863" t="str">
            <v>612325197603223416</v>
          </cell>
          <cell r="C2863" t="str">
            <v>勉县</v>
          </cell>
        </row>
        <row r="2864">
          <cell r="B2864" t="str">
            <v>612325197312192920</v>
          </cell>
          <cell r="C2864" t="str">
            <v>勉县</v>
          </cell>
        </row>
        <row r="2865">
          <cell r="B2865" t="str">
            <v>411082198608206639</v>
          </cell>
          <cell r="C2865" t="str">
            <v>河南省</v>
          </cell>
        </row>
        <row r="2866">
          <cell r="B2866" t="str">
            <v>411082198806057267</v>
          </cell>
          <cell r="C2866" t="str">
            <v>河南省</v>
          </cell>
        </row>
        <row r="2867">
          <cell r="B2867" t="str">
            <v>411022196311216646</v>
          </cell>
          <cell r="C2867" t="str">
            <v>河南省</v>
          </cell>
        </row>
        <row r="2868">
          <cell r="B2868" t="str">
            <v>41102219640830663X</v>
          </cell>
          <cell r="C2868" t="str">
            <v>河南省</v>
          </cell>
        </row>
        <row r="2869">
          <cell r="B2869" t="str">
            <v>62052519801120345X</v>
          </cell>
          <cell r="C2869" t="str">
            <v>甘肃省</v>
          </cell>
        </row>
        <row r="2870">
          <cell r="B2870" t="str">
            <v>620525198204073444</v>
          </cell>
          <cell r="C2870" t="str">
            <v>甘肃省</v>
          </cell>
        </row>
        <row r="2871">
          <cell r="B2871" t="str">
            <v>610622197908150233</v>
          </cell>
          <cell r="C2871" t="str">
            <v>延川县</v>
          </cell>
        </row>
        <row r="2872">
          <cell r="B2872" t="str">
            <v>612732198310160925</v>
          </cell>
          <cell r="C2872" t="str">
            <v>延川县</v>
          </cell>
        </row>
        <row r="2873">
          <cell r="B2873" t="str">
            <v>412725196609146159</v>
          </cell>
          <cell r="C2873" t="str">
            <v>河南省</v>
          </cell>
        </row>
        <row r="2874">
          <cell r="B2874" t="str">
            <v>412725196412116140</v>
          </cell>
          <cell r="C2874" t="str">
            <v>河南省</v>
          </cell>
        </row>
        <row r="2875">
          <cell r="B2875" t="str">
            <v>412725199908146128</v>
          </cell>
          <cell r="C2875" t="str">
            <v>河南省</v>
          </cell>
        </row>
        <row r="2876">
          <cell r="B2876" t="str">
            <v>612501198504133938</v>
          </cell>
          <cell r="C2876" t="str">
            <v>商洛市</v>
          </cell>
        </row>
        <row r="2877">
          <cell r="B2877" t="str">
            <v>612525198610081968</v>
          </cell>
          <cell r="C2877" t="str">
            <v>商洛市</v>
          </cell>
        </row>
        <row r="2878">
          <cell r="B2878" t="str">
            <v>611002201109083216</v>
          </cell>
          <cell r="C2878" t="str">
            <v>商洛市</v>
          </cell>
        </row>
        <row r="2879">
          <cell r="B2879" t="str">
            <v>612501197807173967</v>
          </cell>
          <cell r="C2879" t="str">
            <v>商州</v>
          </cell>
        </row>
        <row r="2880">
          <cell r="B2880" t="str">
            <v>612501199706123935</v>
          </cell>
          <cell r="C2880" t="str">
            <v>商州</v>
          </cell>
        </row>
        <row r="2881">
          <cell r="B2881" t="str">
            <v>610422198904260084</v>
          </cell>
          <cell r="C2881" t="str">
            <v>碑林区</v>
          </cell>
        </row>
        <row r="2882">
          <cell r="B2882" t="str">
            <v>612525199504045757</v>
          </cell>
          <cell r="C2882" t="str">
            <v>山阳县</v>
          </cell>
        </row>
        <row r="2883">
          <cell r="B2883" t="str">
            <v>610422197308201219</v>
          </cell>
          <cell r="C2883" t="str">
            <v>三原县</v>
          </cell>
        </row>
        <row r="2884">
          <cell r="B2884" t="str">
            <v>610427198607072521</v>
          </cell>
          <cell r="C2884" t="str">
            <v>彬县</v>
          </cell>
        </row>
        <row r="2885">
          <cell r="B2885" t="str">
            <v>610426199001210027</v>
          </cell>
          <cell r="C2885" t="str">
            <v>永寿县</v>
          </cell>
        </row>
        <row r="2886">
          <cell r="B2886" t="str">
            <v>610112196310162120</v>
          </cell>
          <cell r="C2886" t="str">
            <v>谭家</v>
          </cell>
        </row>
        <row r="2887">
          <cell r="B2887" t="str">
            <v>610221194106033113</v>
          </cell>
          <cell r="C2887" t="str">
            <v>铜川市</v>
          </cell>
        </row>
        <row r="2888">
          <cell r="B2888" t="str">
            <v>610221195101273120</v>
          </cell>
          <cell r="C2888" t="str">
            <v>铜川市</v>
          </cell>
        </row>
        <row r="2889">
          <cell r="B2889" t="str">
            <v>610112195809130035</v>
          </cell>
          <cell r="C2889" t="str">
            <v>谭家</v>
          </cell>
        </row>
        <row r="2890">
          <cell r="B2890" t="str">
            <v>610102196103260948</v>
          </cell>
          <cell r="C2890" t="str">
            <v>谭家</v>
          </cell>
        </row>
        <row r="2891">
          <cell r="B2891" t="str">
            <v>612133195806292737</v>
          </cell>
          <cell r="C2891" t="str">
            <v>富平县</v>
          </cell>
        </row>
        <row r="2892">
          <cell r="B2892" t="str">
            <v>612133196011132726</v>
          </cell>
          <cell r="C2892" t="str">
            <v>富平县</v>
          </cell>
        </row>
        <row r="2893">
          <cell r="B2893" t="str">
            <v>610112196311212011</v>
          </cell>
          <cell r="C2893" t="str">
            <v>谭家</v>
          </cell>
        </row>
        <row r="2894">
          <cell r="B2894" t="str">
            <v>610112196312082087</v>
          </cell>
          <cell r="C2894" t="str">
            <v>谭家</v>
          </cell>
        </row>
        <row r="2895">
          <cell r="B2895" t="str">
            <v>610112196001092026</v>
          </cell>
          <cell r="C2895" t="str">
            <v>谭家</v>
          </cell>
        </row>
        <row r="2896">
          <cell r="B2896" t="str">
            <v>610112196005132013</v>
          </cell>
          <cell r="C2896" t="str">
            <v>谭家</v>
          </cell>
        </row>
        <row r="2897">
          <cell r="B2897" t="str">
            <v>610528198907083638</v>
          </cell>
          <cell r="C2897" t="str">
            <v>富平县</v>
          </cell>
        </row>
        <row r="2898">
          <cell r="B2898" t="str">
            <v>610422198904283622</v>
          </cell>
          <cell r="C2898" t="str">
            <v>富平县</v>
          </cell>
        </row>
        <row r="2899">
          <cell r="B2899" t="str">
            <v>610528201604163651</v>
          </cell>
          <cell r="C2899" t="str">
            <v>富平县</v>
          </cell>
        </row>
        <row r="2900">
          <cell r="B2900" t="str">
            <v>612326198209132912</v>
          </cell>
          <cell r="C2900" t="str">
            <v>宁强县</v>
          </cell>
        </row>
        <row r="2901">
          <cell r="B2901" t="str">
            <v>612326198809222946</v>
          </cell>
          <cell r="C2901" t="str">
            <v>宁强县</v>
          </cell>
        </row>
        <row r="2902">
          <cell r="B2902" t="str">
            <v>610726201209022910</v>
          </cell>
          <cell r="C2902" t="str">
            <v>宁强县</v>
          </cell>
        </row>
        <row r="2903">
          <cell r="B2903" t="str">
            <v>61252519740306575X</v>
          </cell>
          <cell r="C2903" t="str">
            <v>山阳县</v>
          </cell>
        </row>
        <row r="2904">
          <cell r="B2904" t="str">
            <v>612525197803265769</v>
          </cell>
          <cell r="C2904" t="str">
            <v>山阳县</v>
          </cell>
        </row>
        <row r="2905">
          <cell r="B2905" t="str">
            <v>611024200710015613</v>
          </cell>
          <cell r="C2905" t="str">
            <v>山阳县</v>
          </cell>
        </row>
        <row r="2906">
          <cell r="B2906" t="str">
            <v>41272219720627205X</v>
          </cell>
          <cell r="C2906" t="str">
            <v>河南省</v>
          </cell>
        </row>
        <row r="2907">
          <cell r="B2907" t="str">
            <v>412722197610082047</v>
          </cell>
          <cell r="C2907" t="str">
            <v>河南省</v>
          </cell>
        </row>
        <row r="2908">
          <cell r="B2908" t="str">
            <v>412722199507082013</v>
          </cell>
          <cell r="C2908" t="str">
            <v>河南省</v>
          </cell>
        </row>
        <row r="2909">
          <cell r="B2909" t="str">
            <v>610121199007245097</v>
          </cell>
          <cell r="C2909" t="str">
            <v>滦镇</v>
          </cell>
        </row>
        <row r="2910">
          <cell r="B2910" t="str">
            <v>610112198806152048</v>
          </cell>
          <cell r="C2910" t="str">
            <v>滦镇</v>
          </cell>
        </row>
        <row r="2911">
          <cell r="B2911" t="str">
            <v>610112201501090514</v>
          </cell>
          <cell r="C2911" t="str">
            <v>滦镇</v>
          </cell>
        </row>
        <row r="2912">
          <cell r="B2912" t="str">
            <v>610122198608146117</v>
          </cell>
          <cell r="C2912" t="str">
            <v>户县</v>
          </cell>
        </row>
        <row r="2913">
          <cell r="B2913" t="str">
            <v>610125199102013564</v>
          </cell>
          <cell r="C2913" t="str">
            <v>户县</v>
          </cell>
        </row>
        <row r="2914">
          <cell r="B2914" t="str">
            <v>610125201303113529</v>
          </cell>
          <cell r="C2914" t="str">
            <v>户县</v>
          </cell>
        </row>
        <row r="2915">
          <cell r="B2915" t="str">
            <v>612429198012067293</v>
          </cell>
          <cell r="C2915" t="str">
            <v>旬阳县</v>
          </cell>
        </row>
        <row r="2916">
          <cell r="B2916" t="str">
            <v>612429198806274403</v>
          </cell>
          <cell r="C2916" t="str">
            <v>旬阳县</v>
          </cell>
        </row>
        <row r="2917">
          <cell r="B2917" t="str">
            <v>610928200607170483</v>
          </cell>
          <cell r="C2917" t="str">
            <v>旬阳县</v>
          </cell>
        </row>
        <row r="2918">
          <cell r="B2918" t="str">
            <v>610126198804052826</v>
          </cell>
          <cell r="C2918" t="str">
            <v>高陵县</v>
          </cell>
        </row>
        <row r="2919">
          <cell r="B2919" t="str">
            <v>610112196604261562</v>
          </cell>
          <cell r="C2919" t="str">
            <v>草滩</v>
          </cell>
        </row>
        <row r="2920">
          <cell r="B2920" t="str">
            <v>61011219771114151X</v>
          </cell>
          <cell r="C2920" t="str">
            <v>草滩</v>
          </cell>
        </row>
        <row r="2921">
          <cell r="B2921" t="str">
            <v>610112195105041536</v>
          </cell>
          <cell r="C2921" t="str">
            <v>草滩</v>
          </cell>
        </row>
        <row r="2922">
          <cell r="B2922" t="str">
            <v>610122197609016918</v>
          </cell>
          <cell r="C2922" t="str">
            <v>蓝田县</v>
          </cell>
        </row>
        <row r="2923">
          <cell r="B2923" t="str">
            <v>610329198709191123</v>
          </cell>
          <cell r="C2923" t="str">
            <v>蓝田县</v>
          </cell>
        </row>
        <row r="2924">
          <cell r="B2924" t="str">
            <v>610122201005086826</v>
          </cell>
          <cell r="C2924" t="str">
            <v>蓝田县</v>
          </cell>
        </row>
        <row r="2925">
          <cell r="B2925" t="str">
            <v>610112198001171532</v>
          </cell>
          <cell r="C2925" t="str">
            <v>草滩</v>
          </cell>
        </row>
        <row r="2926">
          <cell r="B2926" t="str">
            <v>610124197409193621</v>
          </cell>
          <cell r="C2926" t="str">
            <v>草滩</v>
          </cell>
        </row>
        <row r="2927">
          <cell r="B2927" t="str">
            <v>610111199902111025</v>
          </cell>
          <cell r="C2927" t="str">
            <v>草滩</v>
          </cell>
        </row>
        <row r="2928">
          <cell r="B2928" t="str">
            <v>610112196408151534</v>
          </cell>
          <cell r="C2928" t="str">
            <v>草滩</v>
          </cell>
        </row>
        <row r="2929">
          <cell r="B2929" t="str">
            <v>610112196602061567</v>
          </cell>
          <cell r="C2929" t="str">
            <v>草滩</v>
          </cell>
        </row>
        <row r="2930">
          <cell r="B2930" t="str">
            <v>610112199512021514</v>
          </cell>
          <cell r="C2930" t="str">
            <v>草滩</v>
          </cell>
        </row>
        <row r="2931">
          <cell r="B2931" t="str">
            <v>610112198110071514</v>
          </cell>
          <cell r="C2931" t="str">
            <v>草滩</v>
          </cell>
        </row>
        <row r="2932">
          <cell r="B2932" t="str">
            <v>610112198210181569</v>
          </cell>
          <cell r="C2932" t="str">
            <v>草滩</v>
          </cell>
        </row>
        <row r="2933">
          <cell r="B2933" t="str">
            <v>610112201103281518</v>
          </cell>
          <cell r="C2933" t="str">
            <v>草滩</v>
          </cell>
        </row>
        <row r="2934">
          <cell r="B2934" t="str">
            <v>610112198401191540</v>
          </cell>
          <cell r="C2934" t="str">
            <v>草滩</v>
          </cell>
        </row>
        <row r="2935">
          <cell r="B2935" t="str">
            <v>610112198112221512</v>
          </cell>
          <cell r="C2935" t="str">
            <v>草滩</v>
          </cell>
        </row>
        <row r="2936">
          <cell r="B2936" t="str">
            <v>610112201503261516</v>
          </cell>
          <cell r="C2936" t="str">
            <v>草滩</v>
          </cell>
        </row>
        <row r="2937">
          <cell r="B2937" t="str">
            <v>610112197701171539</v>
          </cell>
          <cell r="C2937" t="str">
            <v>草滩</v>
          </cell>
        </row>
        <row r="2938">
          <cell r="B2938" t="str">
            <v>610521198202042022</v>
          </cell>
          <cell r="C2938" t="str">
            <v>草滩</v>
          </cell>
        </row>
        <row r="2939">
          <cell r="B2939" t="str">
            <v>61011220090712154X</v>
          </cell>
          <cell r="C2939" t="str">
            <v>草滩</v>
          </cell>
        </row>
        <row r="2940">
          <cell r="B2940" t="str">
            <v>610112198506031535</v>
          </cell>
          <cell r="C2940" t="str">
            <v>草滩</v>
          </cell>
        </row>
        <row r="2941">
          <cell r="B2941" t="str">
            <v>610121198801144707</v>
          </cell>
          <cell r="C2941" t="str">
            <v>草滩</v>
          </cell>
        </row>
        <row r="2942">
          <cell r="B2942" t="str">
            <v>610112201110261531</v>
          </cell>
          <cell r="C2942" t="str">
            <v>草滩</v>
          </cell>
        </row>
        <row r="2943">
          <cell r="B2943" t="str">
            <v>610112197105211514</v>
          </cell>
          <cell r="C2943" t="str">
            <v>草滩</v>
          </cell>
        </row>
        <row r="2944">
          <cell r="B2944" t="str">
            <v>610115197408117022</v>
          </cell>
          <cell r="C2944" t="str">
            <v>草滩</v>
          </cell>
        </row>
        <row r="2945">
          <cell r="B2945" t="str">
            <v>610112200106281527</v>
          </cell>
          <cell r="C2945" t="str">
            <v>草滩</v>
          </cell>
        </row>
        <row r="2946">
          <cell r="B2946" t="str">
            <v>610112197202221511</v>
          </cell>
          <cell r="C2946" t="str">
            <v>草滩</v>
          </cell>
        </row>
        <row r="2947">
          <cell r="B2947" t="str">
            <v>612124197703201225</v>
          </cell>
          <cell r="C2947" t="str">
            <v>草滩</v>
          </cell>
        </row>
        <row r="2948">
          <cell r="B2948" t="str">
            <v>61011220120605158X</v>
          </cell>
          <cell r="C2948" t="str">
            <v>草滩</v>
          </cell>
        </row>
        <row r="2949">
          <cell r="B2949" t="str">
            <v>610112197810171511</v>
          </cell>
          <cell r="C2949" t="str">
            <v>草滩</v>
          </cell>
        </row>
        <row r="2950">
          <cell r="B2950" t="str">
            <v>61273219810521412X</v>
          </cell>
          <cell r="C2950" t="str">
            <v>草滩</v>
          </cell>
        </row>
        <row r="2951">
          <cell r="B2951" t="str">
            <v>610112200401241528</v>
          </cell>
          <cell r="C2951" t="str">
            <v>草滩</v>
          </cell>
        </row>
        <row r="2952">
          <cell r="B2952" t="str">
            <v>610112200905181514</v>
          </cell>
          <cell r="C2952" t="str">
            <v>草滩</v>
          </cell>
        </row>
        <row r="2953">
          <cell r="B2953" t="str">
            <v>610104195209088347</v>
          </cell>
          <cell r="C2953" t="str">
            <v>大明宫</v>
          </cell>
        </row>
        <row r="2954">
          <cell r="B2954" t="str">
            <v>610104197401235123</v>
          </cell>
          <cell r="C2954" t="str">
            <v>莲湖区</v>
          </cell>
        </row>
        <row r="2955">
          <cell r="B2955" t="str">
            <v>610528198911085759</v>
          </cell>
          <cell r="C2955" t="str">
            <v>富平县</v>
          </cell>
        </row>
        <row r="2956">
          <cell r="B2956" t="str">
            <v>610102198507101512</v>
          </cell>
          <cell r="C2956" t="str">
            <v>大明宫</v>
          </cell>
        </row>
        <row r="2957">
          <cell r="B2957" t="str">
            <v>610104195910073426</v>
          </cell>
          <cell r="C2957" t="str">
            <v>大明宫</v>
          </cell>
        </row>
        <row r="2958">
          <cell r="B2958" t="str">
            <v>610123195902110556</v>
          </cell>
          <cell r="C2958" t="str">
            <v>大明宫</v>
          </cell>
        </row>
        <row r="2959">
          <cell r="B2959" t="str">
            <v>610103195909162441</v>
          </cell>
          <cell r="C2959" t="str">
            <v>大明宫</v>
          </cell>
        </row>
        <row r="2960">
          <cell r="B2960" t="str">
            <v>610104199409043416</v>
          </cell>
          <cell r="C2960" t="str">
            <v>新城区</v>
          </cell>
        </row>
        <row r="2961">
          <cell r="B2961" t="str">
            <v>610102196706301518</v>
          </cell>
          <cell r="C2961" t="str">
            <v>新城区</v>
          </cell>
        </row>
        <row r="2962">
          <cell r="B2962" t="str">
            <v>610122198711163732</v>
          </cell>
          <cell r="C2962" t="str">
            <v>蓝田县</v>
          </cell>
        </row>
        <row r="2963">
          <cell r="B2963" t="str">
            <v>610122198808083720</v>
          </cell>
          <cell r="C2963" t="str">
            <v>蓝田县</v>
          </cell>
        </row>
        <row r="2964">
          <cell r="B2964" t="str">
            <v>610122201310183729</v>
          </cell>
          <cell r="C2964" t="str">
            <v>蓝田县</v>
          </cell>
        </row>
        <row r="2965">
          <cell r="B2965" t="str">
            <v>610523198506292576</v>
          </cell>
          <cell r="C2965" t="str">
            <v>大荔县</v>
          </cell>
        </row>
        <row r="2966">
          <cell r="B2966" t="str">
            <v>610523198701252561</v>
          </cell>
          <cell r="C2966" t="str">
            <v>大荔县</v>
          </cell>
        </row>
        <row r="2967">
          <cell r="B2967" t="str">
            <v>610523201002102550</v>
          </cell>
          <cell r="C2967" t="str">
            <v>大荔县</v>
          </cell>
        </row>
        <row r="2968">
          <cell r="B2968" t="str">
            <v>61252219830913251X</v>
          </cell>
          <cell r="C2968" t="str">
            <v>洛南县</v>
          </cell>
        </row>
        <row r="2969">
          <cell r="B2969" t="str">
            <v>612522198902012543</v>
          </cell>
          <cell r="C2969" t="str">
            <v>洛南县</v>
          </cell>
        </row>
        <row r="2970">
          <cell r="B2970" t="str">
            <v>612522195712282522</v>
          </cell>
          <cell r="C2970" t="str">
            <v>洛南县</v>
          </cell>
        </row>
        <row r="2971">
          <cell r="B2971" t="str">
            <v>611021201012082523</v>
          </cell>
          <cell r="C2971" t="str">
            <v>洛南县</v>
          </cell>
        </row>
        <row r="2972">
          <cell r="B2972" t="str">
            <v>610124197611283321</v>
          </cell>
          <cell r="C2972" t="str">
            <v>周至县</v>
          </cell>
        </row>
        <row r="2973">
          <cell r="B2973" t="str">
            <v>610124197404163132</v>
          </cell>
          <cell r="C2973" t="str">
            <v>周至县</v>
          </cell>
        </row>
        <row r="2974">
          <cell r="B2974" t="str">
            <v>610124199809143024</v>
          </cell>
          <cell r="C2974" t="str">
            <v>周至县</v>
          </cell>
        </row>
        <row r="2975">
          <cell r="B2975" t="str">
            <v>610124200501013018</v>
          </cell>
          <cell r="C2975" t="str">
            <v>周至县</v>
          </cell>
        </row>
        <row r="2976">
          <cell r="B2976" t="str">
            <v>610112197306134017</v>
          </cell>
          <cell r="C2976" t="str">
            <v>六村堡</v>
          </cell>
        </row>
        <row r="2977">
          <cell r="B2977" t="str">
            <v>610112195412014087</v>
          </cell>
          <cell r="C2977" t="str">
            <v>六村堡</v>
          </cell>
        </row>
        <row r="2978">
          <cell r="B2978" t="str">
            <v>610112199002014015</v>
          </cell>
          <cell r="C2978" t="str">
            <v>六村堡</v>
          </cell>
        </row>
        <row r="2979">
          <cell r="B2979" t="str">
            <v>610112199501024015</v>
          </cell>
          <cell r="C2979" t="str">
            <v>六村堡</v>
          </cell>
        </row>
        <row r="2980">
          <cell r="B2980" t="str">
            <v>610112199403134026</v>
          </cell>
          <cell r="C2980" t="str">
            <v>六村堡</v>
          </cell>
        </row>
        <row r="2981">
          <cell r="B2981" t="str">
            <v>610112198704194044</v>
          </cell>
          <cell r="C2981" t="str">
            <v>六村堡</v>
          </cell>
        </row>
        <row r="2982">
          <cell r="B2982" t="str">
            <v>610112197706244039</v>
          </cell>
          <cell r="C2982" t="str">
            <v>六村堡</v>
          </cell>
        </row>
        <row r="2983">
          <cell r="B2983" t="str">
            <v>610112199311224016</v>
          </cell>
          <cell r="C2983" t="str">
            <v>六村堡</v>
          </cell>
        </row>
        <row r="2984">
          <cell r="B2984" t="str">
            <v>610112199303124015</v>
          </cell>
          <cell r="C2984" t="str">
            <v>六村堡</v>
          </cell>
        </row>
        <row r="2985">
          <cell r="B2985" t="str">
            <v>610112199302074028</v>
          </cell>
          <cell r="C2985" t="str">
            <v>六村堡</v>
          </cell>
        </row>
        <row r="2986">
          <cell r="B2986" t="str">
            <v>610112199404304015</v>
          </cell>
          <cell r="C2986" t="str">
            <v>六村堡</v>
          </cell>
        </row>
        <row r="2987">
          <cell r="B2987" t="str">
            <v>610112199304104016</v>
          </cell>
          <cell r="C2987" t="str">
            <v>六村堡</v>
          </cell>
        </row>
        <row r="2988">
          <cell r="B2988" t="str">
            <v>610112198411244036</v>
          </cell>
          <cell r="C2988" t="str">
            <v>六村堡</v>
          </cell>
        </row>
        <row r="2989">
          <cell r="B2989" t="str">
            <v>610527198803256040</v>
          </cell>
          <cell r="C2989" t="str">
            <v>六村堡</v>
          </cell>
        </row>
        <row r="2990">
          <cell r="B2990" t="str">
            <v>610112198212094063</v>
          </cell>
          <cell r="C2990" t="str">
            <v>六村堡</v>
          </cell>
        </row>
        <row r="2991">
          <cell r="B2991" t="str">
            <v>610112200609094010</v>
          </cell>
          <cell r="C2991" t="str">
            <v>六村堡</v>
          </cell>
        </row>
        <row r="2992">
          <cell r="B2992" t="str">
            <v>610112197911144037</v>
          </cell>
          <cell r="C2992" t="str">
            <v>六村堡</v>
          </cell>
        </row>
        <row r="2993">
          <cell r="B2993" t="str">
            <v>610112198111134070</v>
          </cell>
          <cell r="C2993" t="str">
            <v>六村堡</v>
          </cell>
        </row>
        <row r="2994">
          <cell r="B2994" t="str">
            <v>610427198411161020</v>
          </cell>
          <cell r="C2994" t="str">
            <v>六村堡</v>
          </cell>
        </row>
        <row r="2995">
          <cell r="B2995" t="str">
            <v>610112200710284011</v>
          </cell>
          <cell r="C2995" t="str">
            <v>六村堡</v>
          </cell>
        </row>
        <row r="2996">
          <cell r="B2996" t="str">
            <v>610112198706184026</v>
          </cell>
          <cell r="C2996" t="str">
            <v>六村堡</v>
          </cell>
        </row>
        <row r="2997">
          <cell r="B2997" t="str">
            <v>610104198605131611</v>
          </cell>
          <cell r="C2997" t="str">
            <v>六村堡</v>
          </cell>
        </row>
        <row r="2998">
          <cell r="B2998" t="str">
            <v>610112201304304050</v>
          </cell>
          <cell r="C2998" t="str">
            <v>六村堡</v>
          </cell>
        </row>
        <row r="2999">
          <cell r="B2999" t="str">
            <v>610112198901084020</v>
          </cell>
          <cell r="C2999" t="str">
            <v>六村堡</v>
          </cell>
        </row>
        <row r="3000">
          <cell r="B3000" t="str">
            <v>513922198706274836</v>
          </cell>
          <cell r="C3000" t="str">
            <v>六村堡</v>
          </cell>
        </row>
        <row r="3001">
          <cell r="B3001" t="str">
            <v>610112201503244011</v>
          </cell>
          <cell r="C3001" t="str">
            <v>六村堡</v>
          </cell>
        </row>
        <row r="3002">
          <cell r="B3002" t="str">
            <v>610112198701094048</v>
          </cell>
          <cell r="C3002" t="str">
            <v>六村堡</v>
          </cell>
        </row>
        <row r="3003">
          <cell r="B3003" t="str">
            <v>610523198201283732</v>
          </cell>
          <cell r="C3003" t="str">
            <v>六村堡</v>
          </cell>
        </row>
        <row r="3004">
          <cell r="B3004" t="str">
            <v>610112201209104026</v>
          </cell>
          <cell r="C3004" t="str">
            <v>六村堡</v>
          </cell>
        </row>
        <row r="3005">
          <cell r="B3005" t="str">
            <v>610428198710062758</v>
          </cell>
          <cell r="C3005" t="str">
            <v>六村堡</v>
          </cell>
        </row>
        <row r="3006">
          <cell r="B3006" t="str">
            <v>610112198801104063</v>
          </cell>
          <cell r="C3006" t="str">
            <v>六村堡</v>
          </cell>
        </row>
        <row r="3007">
          <cell r="B3007" t="str">
            <v>610112201505224022</v>
          </cell>
          <cell r="C3007" t="str">
            <v>六村堡</v>
          </cell>
        </row>
        <row r="3008">
          <cell r="B3008" t="str">
            <v>610112197509034016</v>
          </cell>
          <cell r="C3008" t="str">
            <v>六村堡</v>
          </cell>
        </row>
        <row r="3009">
          <cell r="B3009" t="str">
            <v>610112198105253022</v>
          </cell>
          <cell r="C3009" t="str">
            <v>六村堡</v>
          </cell>
        </row>
        <row r="3010">
          <cell r="B3010" t="str">
            <v>610112200111074020</v>
          </cell>
          <cell r="C3010" t="str">
            <v>六村堡</v>
          </cell>
        </row>
        <row r="3011">
          <cell r="B3011" t="str">
            <v>610112201002054025</v>
          </cell>
          <cell r="C3011" t="str">
            <v>六村堡</v>
          </cell>
        </row>
        <row r="3012">
          <cell r="B3012" t="str">
            <v>610112197609284012</v>
          </cell>
          <cell r="C3012" t="str">
            <v>六村堡</v>
          </cell>
        </row>
        <row r="3013">
          <cell r="B3013" t="str">
            <v>610112194303124012</v>
          </cell>
          <cell r="C3013" t="str">
            <v>六村堡</v>
          </cell>
        </row>
        <row r="3014">
          <cell r="B3014" t="str">
            <v>61011219800107402X</v>
          </cell>
          <cell r="C3014" t="str">
            <v>六村堡</v>
          </cell>
        </row>
        <row r="3015">
          <cell r="B3015" t="str">
            <v>61011219990725403X</v>
          </cell>
          <cell r="C3015" t="str">
            <v>六村堡</v>
          </cell>
        </row>
        <row r="3016">
          <cell r="B3016" t="str">
            <v>610112197603014011</v>
          </cell>
          <cell r="C3016" t="str">
            <v>六村堡</v>
          </cell>
        </row>
        <row r="3017">
          <cell r="B3017" t="str">
            <v>610112197710204064</v>
          </cell>
          <cell r="C3017" t="str">
            <v>六村堡</v>
          </cell>
        </row>
        <row r="3018">
          <cell r="B3018" t="str">
            <v>610112199905124020</v>
          </cell>
          <cell r="C3018" t="str">
            <v>六村堡</v>
          </cell>
        </row>
        <row r="3019">
          <cell r="B3019" t="str">
            <v>610112200409154023</v>
          </cell>
          <cell r="C3019" t="str">
            <v>六村堡</v>
          </cell>
        </row>
        <row r="3020">
          <cell r="B3020" t="str">
            <v>610112195503281519</v>
          </cell>
          <cell r="C3020" t="str">
            <v>草滩</v>
          </cell>
        </row>
        <row r="3021">
          <cell r="B3021" t="str">
            <v>410305196301290024</v>
          </cell>
          <cell r="C3021" t="str">
            <v>草滩</v>
          </cell>
        </row>
        <row r="3022">
          <cell r="B3022" t="str">
            <v>61032619861014028X</v>
          </cell>
          <cell r="C3022" t="str">
            <v>草滩</v>
          </cell>
        </row>
        <row r="3023">
          <cell r="B3023" t="str">
            <v>620422198609287438</v>
          </cell>
          <cell r="C3023" t="str">
            <v>草滩</v>
          </cell>
        </row>
        <row r="3024">
          <cell r="B3024" t="str">
            <v>610112201601041525</v>
          </cell>
          <cell r="C3024" t="str">
            <v>草滩</v>
          </cell>
        </row>
        <row r="3025">
          <cell r="B3025" t="str">
            <v>610112195302211514</v>
          </cell>
          <cell r="C3025" t="str">
            <v>草滩</v>
          </cell>
        </row>
        <row r="3026">
          <cell r="B3026" t="str">
            <v>610112195212261526</v>
          </cell>
          <cell r="C3026" t="str">
            <v>草滩</v>
          </cell>
        </row>
        <row r="3027">
          <cell r="B3027" t="str">
            <v>610112199703261529</v>
          </cell>
          <cell r="C3027" t="str">
            <v>草滩</v>
          </cell>
        </row>
        <row r="3028">
          <cell r="B3028" t="str">
            <v>610112198405291549</v>
          </cell>
          <cell r="C3028" t="str">
            <v>草滩</v>
          </cell>
        </row>
        <row r="3029">
          <cell r="B3029" t="str">
            <v>610112198306051515</v>
          </cell>
          <cell r="C3029" t="str">
            <v>草滩</v>
          </cell>
        </row>
        <row r="3030">
          <cell r="B3030" t="str">
            <v>61011220120304152X</v>
          </cell>
          <cell r="C3030" t="str">
            <v>草滩</v>
          </cell>
        </row>
        <row r="3031">
          <cell r="B3031" t="str">
            <v>610102198105162355</v>
          </cell>
          <cell r="C3031" t="str">
            <v>未央区大明宫西铁</v>
          </cell>
        </row>
        <row r="3032">
          <cell r="B3032" t="str">
            <v>610102198202171966</v>
          </cell>
          <cell r="C3032" t="str">
            <v>新城区自强路</v>
          </cell>
        </row>
        <row r="3033">
          <cell r="B3033" t="str">
            <v>610112201402012529</v>
          </cell>
          <cell r="C3033" t="str">
            <v>未央区大明宫西铁</v>
          </cell>
        </row>
        <row r="3034">
          <cell r="B3034" t="str">
            <v>610112197202111515</v>
          </cell>
          <cell r="C3034" t="str">
            <v>未央区草滩</v>
          </cell>
        </row>
        <row r="3035">
          <cell r="B3035" t="str">
            <v>610404197311133525</v>
          </cell>
          <cell r="C3035" t="str">
            <v>未央区草滩</v>
          </cell>
        </row>
        <row r="3036">
          <cell r="B3036" t="str">
            <v>610112199404011538</v>
          </cell>
          <cell r="C3036" t="str">
            <v>未央区草滩</v>
          </cell>
        </row>
        <row r="3037">
          <cell r="B3037" t="str">
            <v>610112196310081531</v>
          </cell>
          <cell r="C3037" t="str">
            <v>未央区草滩</v>
          </cell>
        </row>
        <row r="3038">
          <cell r="B3038" t="str">
            <v>610112196303111528</v>
          </cell>
          <cell r="C3038" t="str">
            <v>未央区草滩</v>
          </cell>
        </row>
        <row r="3039">
          <cell r="B3039" t="str">
            <v>610104196611197335</v>
          </cell>
          <cell r="C3039" t="str">
            <v>未央区草滩</v>
          </cell>
        </row>
        <row r="3040">
          <cell r="B3040" t="str">
            <v>612601196902050325</v>
          </cell>
          <cell r="C3040" t="str">
            <v>未央区草滩</v>
          </cell>
        </row>
        <row r="3041">
          <cell r="B3041" t="str">
            <v>610326197810200844</v>
          </cell>
          <cell r="C3041" t="str">
            <v>宝鸡市</v>
          </cell>
        </row>
        <row r="3042">
          <cell r="B3042" t="str">
            <v>610326197209291298</v>
          </cell>
          <cell r="C3042" t="str">
            <v>宝鸡市</v>
          </cell>
        </row>
        <row r="3043">
          <cell r="B3043" t="str">
            <v>610326200305041218</v>
          </cell>
          <cell r="C3043" t="str">
            <v>宝鸡市</v>
          </cell>
        </row>
        <row r="3044">
          <cell r="B3044" t="str">
            <v>610326201007221258</v>
          </cell>
          <cell r="C3044" t="str">
            <v>宝鸡市</v>
          </cell>
        </row>
        <row r="3045">
          <cell r="B3045" t="str">
            <v>61011219600318053X</v>
          </cell>
          <cell r="C3045" t="str">
            <v>未央区辛家庙</v>
          </cell>
        </row>
        <row r="3046">
          <cell r="B3046" t="str">
            <v>610112198711092548</v>
          </cell>
          <cell r="C3046" t="str">
            <v>未央区张家堡</v>
          </cell>
        </row>
        <row r="3047">
          <cell r="B3047" t="str">
            <v>610112198603261017</v>
          </cell>
          <cell r="C3047" t="str">
            <v>三桥</v>
          </cell>
        </row>
        <row r="3048">
          <cell r="B3048" t="str">
            <v>610112201506092527</v>
          </cell>
          <cell r="C3048" t="str">
            <v>未央区张家堡</v>
          </cell>
        </row>
        <row r="3049">
          <cell r="B3049" t="str">
            <v>610112198906300511</v>
          </cell>
          <cell r="C3049" t="str">
            <v>未央区辛家庙</v>
          </cell>
        </row>
        <row r="3050">
          <cell r="B3050" t="str">
            <v>610112198908150545</v>
          </cell>
          <cell r="C3050" t="str">
            <v>未央区辛家庙</v>
          </cell>
        </row>
        <row r="3051">
          <cell r="B3051" t="str">
            <v>610112201208250523</v>
          </cell>
          <cell r="C3051" t="str">
            <v>未央区辛家庙</v>
          </cell>
        </row>
        <row r="3052">
          <cell r="B3052" t="str">
            <v>610112198610222059</v>
          </cell>
          <cell r="C3052" t="str">
            <v>未央区谭家</v>
          </cell>
        </row>
        <row r="3053">
          <cell r="B3053" t="str">
            <v>610328198904274227</v>
          </cell>
          <cell r="C3053" t="str">
            <v>未央区谭家</v>
          </cell>
        </row>
        <row r="3054">
          <cell r="B3054" t="str">
            <v>610112201201262011</v>
          </cell>
          <cell r="C3054" t="str">
            <v>未央区谭家</v>
          </cell>
        </row>
        <row r="3055">
          <cell r="B3055" t="str">
            <v>610102196512281571</v>
          </cell>
          <cell r="C3055" t="str">
            <v>新城区</v>
          </cell>
        </row>
        <row r="3056">
          <cell r="B3056" t="str">
            <v>610102196701122326</v>
          </cell>
          <cell r="C3056" t="str">
            <v>新城区</v>
          </cell>
        </row>
        <row r="3057">
          <cell r="B3057" t="str">
            <v>610102199408082322</v>
          </cell>
          <cell r="C3057" t="str">
            <v>新城区</v>
          </cell>
        </row>
        <row r="3058">
          <cell r="B3058" t="str">
            <v>610122196604212333</v>
          </cell>
          <cell r="C3058" t="str">
            <v>蓝田县</v>
          </cell>
        </row>
        <row r="3059">
          <cell r="B3059" t="str">
            <v>610122196909202320</v>
          </cell>
          <cell r="C3059" t="str">
            <v>蓝田县</v>
          </cell>
        </row>
        <row r="3060">
          <cell r="B3060" t="str">
            <v>41152819920501621X</v>
          </cell>
          <cell r="C3060" t="str">
            <v>河南省</v>
          </cell>
        </row>
        <row r="3061">
          <cell r="B3061" t="str">
            <v>411528199109216326</v>
          </cell>
          <cell r="C3061" t="str">
            <v>河南省</v>
          </cell>
        </row>
        <row r="3062">
          <cell r="B3062" t="str">
            <v>610102199003091968</v>
          </cell>
          <cell r="C3062" t="str">
            <v>新城区</v>
          </cell>
        </row>
        <row r="3063">
          <cell r="B3063" t="str">
            <v>610112198609213534</v>
          </cell>
          <cell r="C3063" t="str">
            <v>未央宫</v>
          </cell>
        </row>
        <row r="3064">
          <cell r="B3064" t="str">
            <v>610424199808051116</v>
          </cell>
          <cell r="C3064" t="str">
            <v>莲湖区</v>
          </cell>
        </row>
        <row r="3065">
          <cell r="B3065" t="str">
            <v>610202196312310820</v>
          </cell>
          <cell r="C3065" t="str">
            <v>铜川市</v>
          </cell>
        </row>
        <row r="3066">
          <cell r="B3066" t="str">
            <v>610202198805060814</v>
          </cell>
          <cell r="C3066" t="str">
            <v>铜川市</v>
          </cell>
        </row>
        <row r="3067">
          <cell r="B3067" t="str">
            <v>610115198212286769</v>
          </cell>
          <cell r="C3067" t="str">
            <v>未央宫</v>
          </cell>
        </row>
        <row r="3068">
          <cell r="B3068" t="str">
            <v>610112197405253513</v>
          </cell>
          <cell r="C3068" t="str">
            <v>未央宫</v>
          </cell>
        </row>
        <row r="3069">
          <cell r="B3069" t="str">
            <v>610112201010103560</v>
          </cell>
          <cell r="C3069" t="str">
            <v>未央宫</v>
          </cell>
        </row>
        <row r="3070">
          <cell r="B3070" t="str">
            <v>41272319800425126X</v>
          </cell>
          <cell r="C3070" t="str">
            <v>河南省</v>
          </cell>
        </row>
        <row r="3071">
          <cell r="B3071" t="str">
            <v>412723198303221239</v>
          </cell>
          <cell r="C3071" t="str">
            <v>河南省</v>
          </cell>
        </row>
        <row r="3072">
          <cell r="B3072" t="str">
            <v>411623200906261225</v>
          </cell>
          <cell r="C3072" t="str">
            <v>河南省</v>
          </cell>
        </row>
        <row r="3073">
          <cell r="B3073" t="str">
            <v>510130197811014314</v>
          </cell>
          <cell r="C3073" t="str">
            <v>四川省</v>
          </cell>
        </row>
        <row r="3074">
          <cell r="B3074" t="str">
            <v>610122198107153423</v>
          </cell>
          <cell r="C3074" t="str">
            <v>四川省</v>
          </cell>
        </row>
        <row r="3075">
          <cell r="B3075" t="str">
            <v>510183200411140036</v>
          </cell>
          <cell r="C3075" t="str">
            <v>四川省</v>
          </cell>
        </row>
        <row r="3076">
          <cell r="B3076" t="str">
            <v>412724198605170699</v>
          </cell>
          <cell r="C3076" t="str">
            <v>河南省</v>
          </cell>
        </row>
        <row r="3077">
          <cell r="B3077" t="str">
            <v>412724198706151147</v>
          </cell>
          <cell r="C3077" t="str">
            <v>河南省</v>
          </cell>
        </row>
        <row r="3078">
          <cell r="B3078" t="str">
            <v>411627201010290621</v>
          </cell>
          <cell r="C3078" t="str">
            <v>河南省</v>
          </cell>
        </row>
        <row r="3079">
          <cell r="B3079" t="str">
            <v>411627201306010633</v>
          </cell>
          <cell r="C3079" t="str">
            <v>河南省</v>
          </cell>
        </row>
        <row r="3080">
          <cell r="B3080" t="str">
            <v>610122198812206113</v>
          </cell>
          <cell r="C3080" t="str">
            <v>蓝田县</v>
          </cell>
        </row>
        <row r="3081">
          <cell r="B3081" t="str">
            <v>612127196110157614</v>
          </cell>
          <cell r="C3081" t="str">
            <v>大荔县</v>
          </cell>
        </row>
        <row r="3082">
          <cell r="B3082" t="str">
            <v>610324196512122318</v>
          </cell>
          <cell r="C3082" t="str">
            <v>扶风县</v>
          </cell>
        </row>
        <row r="3083">
          <cell r="B3083" t="str">
            <v>610112197701062017</v>
          </cell>
          <cell r="C3083" t="str">
            <v>徐家湾</v>
          </cell>
        </row>
        <row r="3084">
          <cell r="B3084" t="str">
            <v>371525198811206674</v>
          </cell>
          <cell r="C3084" t="str">
            <v>冠县</v>
          </cell>
        </row>
        <row r="3085">
          <cell r="B3085" t="str">
            <v>610112199111182018</v>
          </cell>
          <cell r="C3085" t="str">
            <v>育青路</v>
          </cell>
        </row>
        <row r="3086">
          <cell r="B3086" t="str">
            <v>610112199601062043</v>
          </cell>
          <cell r="C3086" t="str">
            <v>枣园</v>
          </cell>
        </row>
        <row r="3087">
          <cell r="B3087" t="str">
            <v>610112196503220024</v>
          </cell>
          <cell r="C3087" t="str">
            <v>徐家湾</v>
          </cell>
        </row>
        <row r="3088">
          <cell r="B3088" t="str">
            <v>610112198709262018</v>
          </cell>
          <cell r="C3088" t="str">
            <v>谭家</v>
          </cell>
        </row>
        <row r="3089">
          <cell r="B3089" t="str">
            <v>610122198811303122</v>
          </cell>
          <cell r="C3089" t="str">
            <v>谭家</v>
          </cell>
        </row>
        <row r="3090">
          <cell r="B3090" t="str">
            <v>610125195007101226</v>
          </cell>
          <cell r="C3090" t="str">
            <v>户县</v>
          </cell>
        </row>
        <row r="3091">
          <cell r="B3091" t="str">
            <v>610125195012051219</v>
          </cell>
          <cell r="C3091" t="str">
            <v>户县</v>
          </cell>
        </row>
        <row r="3092">
          <cell r="B3092" t="str">
            <v>610103198608181626</v>
          </cell>
          <cell r="C3092" t="str">
            <v>碑林区</v>
          </cell>
        </row>
        <row r="3093">
          <cell r="B3093" t="str">
            <v>610112201408270027</v>
          </cell>
          <cell r="C3093" t="str">
            <v>碑林区</v>
          </cell>
        </row>
        <row r="3094">
          <cell r="B3094" t="str">
            <v>610112195907300026</v>
          </cell>
          <cell r="C3094" t="str">
            <v>徐家湾</v>
          </cell>
        </row>
        <row r="3095">
          <cell r="B3095" t="str">
            <v>110104196101262039</v>
          </cell>
          <cell r="C3095" t="str">
            <v>北京市</v>
          </cell>
        </row>
        <row r="3096">
          <cell r="B3096" t="str">
            <v>610124198903260628</v>
          </cell>
          <cell r="C3096" t="str">
            <v>周至县</v>
          </cell>
        </row>
        <row r="3097">
          <cell r="B3097" t="str">
            <v>610124199005234211</v>
          </cell>
          <cell r="C3097" t="str">
            <v>周至县</v>
          </cell>
        </row>
        <row r="3098">
          <cell r="B3098" t="str">
            <v>610122198906255418</v>
          </cell>
          <cell r="C3098" t="str">
            <v>蓝田县</v>
          </cell>
        </row>
        <row r="3099">
          <cell r="B3099" t="str">
            <v>610122199011115427</v>
          </cell>
          <cell r="C3099" t="str">
            <v>蓝田县</v>
          </cell>
        </row>
        <row r="3100">
          <cell r="B3100" t="str">
            <v>340321196704234061</v>
          </cell>
          <cell r="C3100" t="str">
            <v>安徽省</v>
          </cell>
        </row>
        <row r="3101">
          <cell r="B3101" t="str">
            <v>340321196406045473</v>
          </cell>
          <cell r="C3101" t="str">
            <v>安徽省</v>
          </cell>
        </row>
        <row r="3102">
          <cell r="B3102" t="str">
            <v>131127198301223198</v>
          </cell>
          <cell r="C3102" t="str">
            <v>河北省</v>
          </cell>
        </row>
        <row r="3103">
          <cell r="B3103" t="str">
            <v>612501198603092908</v>
          </cell>
          <cell r="C3103" t="str">
            <v>六村堡</v>
          </cell>
        </row>
        <row r="3104">
          <cell r="B3104" t="str">
            <v>610523198710017838</v>
          </cell>
          <cell r="C3104" t="str">
            <v>大荔县</v>
          </cell>
        </row>
        <row r="3105">
          <cell r="B3105" t="str">
            <v>610523198906277826</v>
          </cell>
          <cell r="C3105" t="str">
            <v>大荔县</v>
          </cell>
        </row>
        <row r="3106">
          <cell r="B3106" t="str">
            <v>610523201010187240</v>
          </cell>
          <cell r="C3106" t="str">
            <v>大荔县</v>
          </cell>
        </row>
        <row r="3107">
          <cell r="B3107" t="str">
            <v>610202199010220831</v>
          </cell>
          <cell r="C3107" t="str">
            <v>河南省</v>
          </cell>
        </row>
        <row r="3108">
          <cell r="B3108" t="str">
            <v>410329198912161029</v>
          </cell>
          <cell r="C3108" t="str">
            <v>河南省</v>
          </cell>
        </row>
        <row r="3109">
          <cell r="B3109" t="str">
            <v>410223201505260397</v>
          </cell>
          <cell r="C3109" t="str">
            <v>河南省</v>
          </cell>
        </row>
        <row r="3110">
          <cell r="B3110" t="str">
            <v>610203196608213620</v>
          </cell>
          <cell r="C3110" t="str">
            <v>铜川市</v>
          </cell>
        </row>
        <row r="3111">
          <cell r="B3111" t="str">
            <v>61020319680202361X</v>
          </cell>
          <cell r="C3111" t="str">
            <v>铜川市</v>
          </cell>
        </row>
        <row r="3112">
          <cell r="B3112" t="str">
            <v>610203200008273629</v>
          </cell>
          <cell r="C3112" t="str">
            <v>铜川市</v>
          </cell>
        </row>
        <row r="3113">
          <cell r="B3113" t="str">
            <v>61042919870208171X</v>
          </cell>
          <cell r="C3113" t="str">
            <v>咸阳市</v>
          </cell>
        </row>
        <row r="3114">
          <cell r="B3114" t="str">
            <v>610429198909131745</v>
          </cell>
          <cell r="C3114" t="str">
            <v>咸阳市</v>
          </cell>
        </row>
        <row r="3115">
          <cell r="B3115" t="str">
            <v>610429201408031724</v>
          </cell>
          <cell r="C3115" t="str">
            <v>咸阳市</v>
          </cell>
        </row>
        <row r="3116">
          <cell r="B3116" t="str">
            <v>612501198503267897</v>
          </cell>
          <cell r="C3116" t="str">
            <v>商洛市</v>
          </cell>
        </row>
        <row r="3117">
          <cell r="B3117" t="str">
            <v>612501198402287880</v>
          </cell>
          <cell r="C3117" t="str">
            <v>商洛市</v>
          </cell>
        </row>
        <row r="3118">
          <cell r="B3118" t="str">
            <v>611002201507311624</v>
          </cell>
          <cell r="C3118" t="str">
            <v>商洛市</v>
          </cell>
        </row>
        <row r="3119">
          <cell r="B3119" t="str">
            <v>61250119850428789X</v>
          </cell>
          <cell r="C3119" t="str">
            <v>商洛市</v>
          </cell>
        </row>
        <row r="3120">
          <cell r="B3120" t="str">
            <v>61250119870708788X</v>
          </cell>
          <cell r="C3120" t="str">
            <v>商洛市</v>
          </cell>
        </row>
        <row r="3121">
          <cell r="B3121" t="str">
            <v>611002201010201614</v>
          </cell>
          <cell r="C3121" t="str">
            <v>商洛市</v>
          </cell>
        </row>
        <row r="3122">
          <cell r="B3122" t="str">
            <v>410311197106021533</v>
          </cell>
          <cell r="C3122" t="str">
            <v>河南省</v>
          </cell>
        </row>
        <row r="3123">
          <cell r="B3123" t="str">
            <v>410311197612021528</v>
          </cell>
          <cell r="C3123" t="str">
            <v>河南省</v>
          </cell>
        </row>
        <row r="3124">
          <cell r="B3124" t="str">
            <v>411221200812080058</v>
          </cell>
          <cell r="C3124" t="str">
            <v>河南省</v>
          </cell>
        </row>
        <row r="3125">
          <cell r="B3125" t="str">
            <v>410307201010180307</v>
          </cell>
          <cell r="C3125" t="str">
            <v>河南省</v>
          </cell>
        </row>
        <row r="3126">
          <cell r="B3126" t="str">
            <v>371525198709206635</v>
          </cell>
          <cell r="C3126" t="str">
            <v>山东省</v>
          </cell>
        </row>
        <row r="3127">
          <cell r="B3127" t="str">
            <v>371525198709136681</v>
          </cell>
          <cell r="C3127" t="str">
            <v>山东省</v>
          </cell>
        </row>
        <row r="3128">
          <cell r="B3128" t="str">
            <v>371525201303216627</v>
          </cell>
          <cell r="C3128" t="str">
            <v>山东省</v>
          </cell>
        </row>
        <row r="3129">
          <cell r="B3129" t="str">
            <v/>
          </cell>
          <cell r="C3129" t="str">
            <v>山东省</v>
          </cell>
        </row>
        <row r="3130">
          <cell r="B3130" t="str">
            <v>610426197404282114</v>
          </cell>
          <cell r="C3130" t="str">
            <v>永寿县</v>
          </cell>
        </row>
        <row r="3131">
          <cell r="B3131" t="str">
            <v>610426197502262029</v>
          </cell>
          <cell r="C3131" t="str">
            <v>永寿县</v>
          </cell>
        </row>
        <row r="3132">
          <cell r="B3132" t="str">
            <v>610426199810041059</v>
          </cell>
          <cell r="C3132" t="str">
            <v>永寿县</v>
          </cell>
        </row>
        <row r="3133">
          <cell r="B3133" t="str">
            <v>610426200005221036</v>
          </cell>
          <cell r="C3133" t="str">
            <v>永寿县</v>
          </cell>
        </row>
        <row r="3134">
          <cell r="B3134" t="str">
            <v>610103197401011625</v>
          </cell>
          <cell r="C3134" t="str">
            <v>未央宫</v>
          </cell>
        </row>
        <row r="3135">
          <cell r="B3135" t="str">
            <v>610524198801291302</v>
          </cell>
          <cell r="C3135" t="str">
            <v>澄城县</v>
          </cell>
        </row>
        <row r="3136">
          <cell r="B3136" t="str">
            <v>610524198810051255</v>
          </cell>
          <cell r="C3136" t="str">
            <v>合阳县</v>
          </cell>
        </row>
        <row r="3137">
          <cell r="B3137" t="str">
            <v>612101196110113829</v>
          </cell>
          <cell r="C3137" t="str">
            <v>渭南市</v>
          </cell>
        </row>
        <row r="3138">
          <cell r="B3138" t="str">
            <v>612101196105203811</v>
          </cell>
          <cell r="C3138" t="str">
            <v>渭南市</v>
          </cell>
        </row>
        <row r="3139">
          <cell r="B3139" t="str">
            <v>610124196611224263</v>
          </cell>
          <cell r="C3139" t="str">
            <v>未央宫</v>
          </cell>
        </row>
        <row r="3140">
          <cell r="B3140" t="str">
            <v>610112195501143518</v>
          </cell>
          <cell r="C3140" t="str">
            <v>未央宫</v>
          </cell>
        </row>
        <row r="3141">
          <cell r="B3141" t="str">
            <v>610112201104043511</v>
          </cell>
          <cell r="C3141" t="str">
            <v>未央宫</v>
          </cell>
        </row>
        <row r="3142">
          <cell r="B3142" t="str">
            <v>610323197903095212</v>
          </cell>
          <cell r="C3142" t="str">
            <v>莲湖区</v>
          </cell>
        </row>
        <row r="3143">
          <cell r="B3143" t="str">
            <v>610326198204280068</v>
          </cell>
          <cell r="C3143" t="str">
            <v>莲湖区</v>
          </cell>
        </row>
        <row r="3144">
          <cell r="B3144" t="str">
            <v>61010320081017362X</v>
          </cell>
          <cell r="C3144" t="str">
            <v>莲湖区</v>
          </cell>
        </row>
        <row r="3145">
          <cell r="B3145" t="str">
            <v>610112199008130543</v>
          </cell>
          <cell r="C3145" t="str">
            <v>广安路</v>
          </cell>
        </row>
        <row r="3146">
          <cell r="B3146" t="str">
            <v>610104195808230042</v>
          </cell>
          <cell r="C3146" t="str">
            <v>辛家庙</v>
          </cell>
        </row>
        <row r="3147">
          <cell r="B3147" t="str">
            <v>612501196411284519</v>
          </cell>
          <cell r="C3147" t="str">
            <v>商洛市</v>
          </cell>
        </row>
        <row r="3148">
          <cell r="B3148" t="str">
            <v>612501196612214525</v>
          </cell>
          <cell r="C3148" t="str">
            <v>商洛市</v>
          </cell>
        </row>
        <row r="3149">
          <cell r="B3149" t="str">
            <v>611002201104043514</v>
          </cell>
          <cell r="C3149" t="str">
            <v>商洛市</v>
          </cell>
        </row>
        <row r="3150">
          <cell r="B3150" t="str">
            <v>610112199007030524</v>
          </cell>
          <cell r="C3150" t="str">
            <v>辛家庙</v>
          </cell>
        </row>
        <row r="3151">
          <cell r="B3151" t="str">
            <v>61010219900716313X</v>
          </cell>
          <cell r="C3151" t="str">
            <v>辛家庙</v>
          </cell>
        </row>
        <row r="3152">
          <cell r="B3152" t="str">
            <v>610112201507300519</v>
          </cell>
          <cell r="C3152" t="str">
            <v>辛家庙</v>
          </cell>
        </row>
        <row r="3153">
          <cell r="B3153" t="str">
            <v>61052319861016454X</v>
          </cell>
          <cell r="C3153" t="str">
            <v>华县</v>
          </cell>
        </row>
        <row r="3154">
          <cell r="B3154" t="str">
            <v>610521198408254012</v>
          </cell>
          <cell r="C3154" t="str">
            <v>华县</v>
          </cell>
        </row>
        <row r="3155">
          <cell r="B3155" t="str">
            <v>610521200807042017</v>
          </cell>
          <cell r="C3155" t="str">
            <v>华县</v>
          </cell>
        </row>
        <row r="3156">
          <cell r="B3156" t="str">
            <v>610428197011034518</v>
          </cell>
          <cell r="C3156" t="str">
            <v>长武县</v>
          </cell>
        </row>
        <row r="3157">
          <cell r="B3157" t="str">
            <v>610428197701044027</v>
          </cell>
          <cell r="C3157" t="str">
            <v>长武县</v>
          </cell>
        </row>
        <row r="3158">
          <cell r="B3158" t="str">
            <v>610428200301294523</v>
          </cell>
          <cell r="C3158" t="str">
            <v>长武县</v>
          </cell>
        </row>
        <row r="3159">
          <cell r="B3159" t="str">
            <v>610428201004034543</v>
          </cell>
          <cell r="C3159" t="str">
            <v>长武县</v>
          </cell>
        </row>
        <row r="3160">
          <cell r="B3160" t="str">
            <v>612525199501245315</v>
          </cell>
          <cell r="C3160" t="str">
            <v>山阳县</v>
          </cell>
        </row>
        <row r="3161">
          <cell r="B3161" t="str">
            <v>610112199404294515</v>
          </cell>
          <cell r="C3161" t="str">
            <v>三桥</v>
          </cell>
        </row>
        <row r="3162">
          <cell r="B3162" t="str">
            <v>610112196211250029</v>
          </cell>
          <cell r="C3162" t="str">
            <v>徐家湾</v>
          </cell>
        </row>
        <row r="3163">
          <cell r="B3163" t="str">
            <v>610102198710071531</v>
          </cell>
          <cell r="C3163" t="str">
            <v>大明宫</v>
          </cell>
        </row>
        <row r="3164">
          <cell r="B3164" t="str">
            <v>610124198706163941</v>
          </cell>
          <cell r="C3164" t="str">
            <v>大明宫</v>
          </cell>
        </row>
        <row r="3165">
          <cell r="B3165" t="str">
            <v>610112201604272548</v>
          </cell>
          <cell r="C3165" t="str">
            <v>大明宫</v>
          </cell>
        </row>
        <row r="3166">
          <cell r="B3166" t="str">
            <v>610425198708231314</v>
          </cell>
          <cell r="C3166" t="str">
            <v>礼泉县</v>
          </cell>
        </row>
        <row r="3167">
          <cell r="B3167" t="str">
            <v>610425198711111567</v>
          </cell>
          <cell r="C3167" t="str">
            <v>礼泉县</v>
          </cell>
        </row>
        <row r="3168">
          <cell r="B3168" t="str">
            <v>610425201312061333</v>
          </cell>
          <cell r="C3168" t="str">
            <v>礼泉县</v>
          </cell>
        </row>
        <row r="3169">
          <cell r="B3169" t="str">
            <v>610112196611061526</v>
          </cell>
          <cell r="C3169" t="str">
            <v>未央区</v>
          </cell>
        </row>
        <row r="3170">
          <cell r="B3170" t="str">
            <v>610111199007060022</v>
          </cell>
          <cell r="C3170" t="str">
            <v>新城区</v>
          </cell>
        </row>
        <row r="3171">
          <cell r="B3171" t="str">
            <v>610113197801030932</v>
          </cell>
          <cell r="C3171" t="str">
            <v>未央宫</v>
          </cell>
        </row>
        <row r="3172">
          <cell r="B3172" t="str">
            <v>610113195306150911</v>
          </cell>
          <cell r="C3172" t="str">
            <v>未央宫</v>
          </cell>
        </row>
        <row r="3173">
          <cell r="B3173" t="str">
            <v>610113195011070922</v>
          </cell>
          <cell r="C3173" t="str">
            <v>未央宫</v>
          </cell>
        </row>
        <row r="3174">
          <cell r="B3174" t="str">
            <v>610202197906032041</v>
          </cell>
          <cell r="C3174" t="str">
            <v>未央宫</v>
          </cell>
        </row>
        <row r="3175">
          <cell r="B3175" t="str">
            <v>61043119921211305X</v>
          </cell>
          <cell r="C3175" t="str">
            <v>武功县</v>
          </cell>
        </row>
        <row r="3176">
          <cell r="B3176" t="str">
            <v>610112195806290519</v>
          </cell>
          <cell r="C3176" t="str">
            <v>辛家庙</v>
          </cell>
        </row>
        <row r="3177">
          <cell r="B3177" t="str">
            <v>612501198711092227</v>
          </cell>
          <cell r="C3177" t="str">
            <v>商洛市</v>
          </cell>
        </row>
        <row r="3178">
          <cell r="B3178" t="str">
            <v>610112196801080533</v>
          </cell>
          <cell r="C3178" t="str">
            <v>辛家庙</v>
          </cell>
        </row>
        <row r="3179">
          <cell r="B3179" t="str">
            <v>610102199608081527</v>
          </cell>
          <cell r="C3179" t="str">
            <v>辛家庙</v>
          </cell>
        </row>
        <row r="3180">
          <cell r="B3180" t="str">
            <v>61012519860112431X</v>
          </cell>
          <cell r="C3180" t="str">
            <v>户县</v>
          </cell>
        </row>
        <row r="3181">
          <cell r="B3181" t="str">
            <v>610125199105214388</v>
          </cell>
          <cell r="C3181" t="str">
            <v>户县</v>
          </cell>
        </row>
        <row r="3182">
          <cell r="B3182" t="str">
            <v>610111196807095043</v>
          </cell>
          <cell r="C3182" t="str">
            <v>雁塔区</v>
          </cell>
        </row>
        <row r="3183">
          <cell r="B3183" t="str">
            <v>612501196305235297</v>
          </cell>
          <cell r="C3183" t="str">
            <v>雁塔区</v>
          </cell>
        </row>
        <row r="3184">
          <cell r="B3184" t="str">
            <v>610525198406252510</v>
          </cell>
          <cell r="C3184" t="str">
            <v>澄城县</v>
          </cell>
        </row>
        <row r="3185">
          <cell r="B3185" t="str">
            <v>612326198506075926</v>
          </cell>
          <cell r="C3185" t="str">
            <v>澄城县</v>
          </cell>
        </row>
        <row r="3186">
          <cell r="B3186" t="str">
            <v>610525200910222820</v>
          </cell>
          <cell r="C3186" t="str">
            <v>澄城县</v>
          </cell>
        </row>
        <row r="3187">
          <cell r="B3187" t="str">
            <v>610112198511180519</v>
          </cell>
          <cell r="C3187" t="str">
            <v>辛家庙</v>
          </cell>
        </row>
        <row r="3188">
          <cell r="B3188" t="str">
            <v>61042519860411202X</v>
          </cell>
          <cell r="C3188" t="str">
            <v>辛家庙</v>
          </cell>
        </row>
        <row r="3189">
          <cell r="B3189" t="str">
            <v>610112201405210520</v>
          </cell>
          <cell r="C3189" t="str">
            <v>辛家庙</v>
          </cell>
        </row>
        <row r="3190">
          <cell r="B3190" t="str">
            <v>610112201405210547</v>
          </cell>
          <cell r="C3190" t="str">
            <v>辛家庙</v>
          </cell>
        </row>
        <row r="3191">
          <cell r="B3191" t="str">
            <v>612133197811191825</v>
          </cell>
          <cell r="C3191" t="str">
            <v>渭南市</v>
          </cell>
        </row>
        <row r="3192">
          <cell r="B3192" t="str">
            <v>612130197709280718</v>
          </cell>
          <cell r="C3192" t="str">
            <v>白水县</v>
          </cell>
        </row>
        <row r="3193">
          <cell r="B3193" t="str">
            <v>610527198107230744</v>
          </cell>
          <cell r="C3193" t="str">
            <v>白水县</v>
          </cell>
        </row>
        <row r="3194">
          <cell r="B3194" t="str">
            <v>610527200512100740</v>
          </cell>
          <cell r="C3194" t="str">
            <v>白水县</v>
          </cell>
        </row>
        <row r="3195">
          <cell r="B3195" t="str">
            <v>610527201108240746</v>
          </cell>
          <cell r="C3195" t="str">
            <v>白水县</v>
          </cell>
        </row>
        <row r="3196">
          <cell r="B3196" t="str">
            <v>610122198610092517</v>
          </cell>
          <cell r="C3196" t="str">
            <v>蓝田县</v>
          </cell>
        </row>
        <row r="3197">
          <cell r="B3197" t="str">
            <v>610630199210240041</v>
          </cell>
          <cell r="C3197" t="str">
            <v>宜川县</v>
          </cell>
        </row>
        <row r="3198">
          <cell r="B3198" t="str">
            <v>610114198802041511</v>
          </cell>
          <cell r="C3198" t="str">
            <v>阎良区</v>
          </cell>
        </row>
        <row r="3199">
          <cell r="B3199" t="str">
            <v>610331198801280016</v>
          </cell>
          <cell r="C3199" t="str">
            <v>大明宫</v>
          </cell>
        </row>
        <row r="3200">
          <cell r="B3200" t="str">
            <v>610404198609300538</v>
          </cell>
          <cell r="C3200" t="str">
            <v>咸阳市</v>
          </cell>
        </row>
        <row r="3201">
          <cell r="B3201" t="str">
            <v>612727197908180415</v>
          </cell>
          <cell r="C3201" t="str">
            <v>绥德县</v>
          </cell>
        </row>
        <row r="3202">
          <cell r="B3202" t="str">
            <v>612732198207050066</v>
          </cell>
          <cell r="C3202" t="str">
            <v>绥德县</v>
          </cell>
        </row>
        <row r="3203">
          <cell r="B3203" t="str">
            <v>610826200708050415</v>
          </cell>
          <cell r="C3203" t="str">
            <v>绥德县</v>
          </cell>
        </row>
        <row r="3204">
          <cell r="B3204" t="str">
            <v>610121199208092859</v>
          </cell>
          <cell r="C3204" t="str">
            <v>长安区</v>
          </cell>
        </row>
        <row r="3205">
          <cell r="B3205" t="str">
            <v>610121196310312834</v>
          </cell>
          <cell r="C3205" t="str">
            <v>长安区</v>
          </cell>
        </row>
        <row r="3206">
          <cell r="B3206" t="str">
            <v>610121196504202844</v>
          </cell>
          <cell r="C3206" t="str">
            <v>长安区</v>
          </cell>
        </row>
        <row r="3207">
          <cell r="B3207" t="str">
            <v>610111198508072019</v>
          </cell>
          <cell r="C3207" t="str">
            <v>灞桥区</v>
          </cell>
        </row>
        <row r="3208">
          <cell r="B3208" t="str">
            <v>610111198603274524</v>
          </cell>
          <cell r="C3208" t="str">
            <v>灞桥区</v>
          </cell>
        </row>
        <row r="3209">
          <cell r="B3209" t="str">
            <v>610111201109102019</v>
          </cell>
          <cell r="C3209" t="str">
            <v>灞桥区</v>
          </cell>
        </row>
        <row r="3210">
          <cell r="B3210" t="str">
            <v>612125196404081026</v>
          </cell>
          <cell r="C3210" t="str">
            <v>华阴市</v>
          </cell>
        </row>
        <row r="3211">
          <cell r="B3211" t="str">
            <v>612103196805041019</v>
          </cell>
          <cell r="C3211" t="str">
            <v>华阴市</v>
          </cell>
        </row>
        <row r="3212">
          <cell r="B3212" t="str">
            <v>610582199408081016</v>
          </cell>
          <cell r="C3212" t="str">
            <v>华阴市</v>
          </cell>
        </row>
        <row r="3213">
          <cell r="B3213" t="str">
            <v>610427195708082573</v>
          </cell>
          <cell r="C3213" t="str">
            <v>彬县</v>
          </cell>
        </row>
        <row r="3214">
          <cell r="B3214" t="str">
            <v>610427195802072523</v>
          </cell>
          <cell r="C3214" t="str">
            <v>彬县</v>
          </cell>
        </row>
        <row r="3215">
          <cell r="B3215" t="str">
            <v>610327198702032637</v>
          </cell>
          <cell r="C3215" t="str">
            <v>宝鸡市</v>
          </cell>
        </row>
        <row r="3216">
          <cell r="B3216" t="str">
            <v>61042319880223552X</v>
          </cell>
          <cell r="C3216" t="str">
            <v>宝鸡市</v>
          </cell>
        </row>
        <row r="3217">
          <cell r="B3217" t="str">
            <v/>
          </cell>
          <cell r="C3217" t="str">
            <v>宝鸡市</v>
          </cell>
        </row>
        <row r="3218">
          <cell r="B3218" t="str">
            <v>610123195511191272</v>
          </cell>
          <cell r="C3218" t="str">
            <v>临潼区</v>
          </cell>
        </row>
        <row r="3219">
          <cell r="B3219" t="str">
            <v>610123195706161268</v>
          </cell>
          <cell r="C3219" t="str">
            <v>临潼区</v>
          </cell>
        </row>
        <row r="3220">
          <cell r="B3220" t="str">
            <v>610115198109141262</v>
          </cell>
          <cell r="C3220" t="str">
            <v>临潼区</v>
          </cell>
        </row>
        <row r="3221">
          <cell r="B3221" t="str">
            <v>612731197401240225</v>
          </cell>
          <cell r="C3221" t="str">
            <v>清涧县</v>
          </cell>
        </row>
        <row r="3222">
          <cell r="B3222" t="str">
            <v>612731199305270212</v>
          </cell>
          <cell r="C3222" t="str">
            <v>清涧县</v>
          </cell>
        </row>
        <row r="3223">
          <cell r="B3223" t="str">
            <v>612731199603040212</v>
          </cell>
          <cell r="C3223" t="str">
            <v>清涧县</v>
          </cell>
        </row>
        <row r="3224">
          <cell r="B3224" t="str">
            <v>610124197103207234</v>
          </cell>
          <cell r="C3224" t="str">
            <v>周至县</v>
          </cell>
        </row>
        <row r="3225">
          <cell r="B3225" t="str">
            <v>610124194402267217</v>
          </cell>
          <cell r="C3225" t="str">
            <v>周至县</v>
          </cell>
        </row>
        <row r="3226">
          <cell r="B3226" t="str">
            <v>610124199811137221</v>
          </cell>
          <cell r="C3226" t="str">
            <v>周至县</v>
          </cell>
        </row>
        <row r="3227">
          <cell r="B3227" t="str">
            <v>610124195904133934</v>
          </cell>
          <cell r="C3227" t="str">
            <v>周至县</v>
          </cell>
        </row>
        <row r="3228">
          <cell r="B3228" t="str">
            <v>610124196109193924</v>
          </cell>
          <cell r="C3228" t="str">
            <v>周至县</v>
          </cell>
        </row>
        <row r="3229">
          <cell r="B3229" t="str">
            <v>610124198908133951</v>
          </cell>
          <cell r="C3229" t="str">
            <v>周至县</v>
          </cell>
        </row>
        <row r="3230">
          <cell r="B3230" t="str">
            <v>610125197603106217</v>
          </cell>
          <cell r="C3230" t="str">
            <v>户县</v>
          </cell>
        </row>
        <row r="3231">
          <cell r="B3231" t="str">
            <v>610125197612236240</v>
          </cell>
          <cell r="C3231" t="str">
            <v>户县</v>
          </cell>
        </row>
        <row r="3232">
          <cell r="B3232" t="str">
            <v>610125200005246230</v>
          </cell>
          <cell r="C3232" t="str">
            <v>户县</v>
          </cell>
        </row>
        <row r="3233">
          <cell r="B3233" t="str">
            <v>610521198411294875</v>
          </cell>
          <cell r="C3233" t="str">
            <v>草滩</v>
          </cell>
        </row>
        <row r="3234">
          <cell r="B3234" t="str">
            <v>610112198501081525</v>
          </cell>
          <cell r="C3234" t="str">
            <v>草滩</v>
          </cell>
        </row>
        <row r="3235">
          <cell r="B3235" t="str">
            <v>610112201010031544</v>
          </cell>
          <cell r="C3235" t="str">
            <v>草滩</v>
          </cell>
        </row>
        <row r="3236">
          <cell r="B3236" t="str">
            <v>610112201409031511</v>
          </cell>
          <cell r="C3236" t="str">
            <v>草滩</v>
          </cell>
        </row>
        <row r="3237">
          <cell r="B3237" t="str">
            <v>610122197205270311</v>
          </cell>
          <cell r="C3237" t="str">
            <v>蓝田县</v>
          </cell>
        </row>
        <row r="3238">
          <cell r="B3238" t="str">
            <v>610122197301260324</v>
          </cell>
          <cell r="C3238" t="str">
            <v>蓝田县</v>
          </cell>
        </row>
        <row r="3239">
          <cell r="B3239" t="str">
            <v>610122199504150319</v>
          </cell>
          <cell r="C3239" t="str">
            <v>蓝田县</v>
          </cell>
        </row>
        <row r="3240">
          <cell r="B3240" t="str">
            <v>610122199704030063</v>
          </cell>
          <cell r="C3240" t="str">
            <v>蓝田县</v>
          </cell>
        </row>
        <row r="3241">
          <cell r="B3241" t="str">
            <v>511321198010015472</v>
          </cell>
          <cell r="C3241" t="str">
            <v>四川省</v>
          </cell>
        </row>
        <row r="3242">
          <cell r="B3242" t="str">
            <v>51132119860828540X</v>
          </cell>
          <cell r="C3242" t="str">
            <v>四川省</v>
          </cell>
        </row>
        <row r="3243">
          <cell r="B3243" t="str">
            <v>51132120080706540X</v>
          </cell>
          <cell r="C3243" t="str">
            <v>四川省</v>
          </cell>
        </row>
        <row r="3244">
          <cell r="B3244" t="str">
            <v>511321201308194594</v>
          </cell>
          <cell r="C3244" t="str">
            <v>四川省</v>
          </cell>
        </row>
        <row r="3245">
          <cell r="B3245" t="str">
            <v>610125197103283145</v>
          </cell>
          <cell r="C3245" t="str">
            <v>户县</v>
          </cell>
        </row>
        <row r="3246">
          <cell r="B3246" t="str">
            <v>610125194504056222</v>
          </cell>
          <cell r="C3246" t="str">
            <v>户县</v>
          </cell>
        </row>
        <row r="3247">
          <cell r="B3247" t="str">
            <v>610125197102236216</v>
          </cell>
          <cell r="C3247" t="str">
            <v>户县</v>
          </cell>
        </row>
        <row r="3248">
          <cell r="B3248" t="str">
            <v>610125199408146212</v>
          </cell>
          <cell r="C3248" t="str">
            <v>户县</v>
          </cell>
        </row>
        <row r="3249">
          <cell r="B3249" t="str">
            <v>610125200203206221</v>
          </cell>
          <cell r="C3249" t="str">
            <v>户县</v>
          </cell>
        </row>
        <row r="3250">
          <cell r="B3250" t="str">
            <v>610112199612124019</v>
          </cell>
          <cell r="C3250" t="str">
            <v>六村堡</v>
          </cell>
        </row>
        <row r="3251">
          <cell r="B3251" t="str">
            <v>610121198908237997</v>
          </cell>
          <cell r="C3251" t="str">
            <v>长安区</v>
          </cell>
        </row>
        <row r="3252">
          <cell r="B3252" t="str">
            <v>610112199208244019</v>
          </cell>
          <cell r="C3252" t="str">
            <v>六村堡</v>
          </cell>
        </row>
        <row r="3253">
          <cell r="B3253" t="str">
            <v>610112197209124028</v>
          </cell>
          <cell r="C3253" t="str">
            <v>六村堡</v>
          </cell>
        </row>
        <row r="3254">
          <cell r="B3254" t="str">
            <v>610112199205134025</v>
          </cell>
          <cell r="C3254" t="str">
            <v>六村堡</v>
          </cell>
        </row>
        <row r="3255">
          <cell r="B3255" t="str">
            <v>610112194910104072</v>
          </cell>
          <cell r="C3255" t="str">
            <v>六村堡</v>
          </cell>
        </row>
        <row r="3256">
          <cell r="B3256" t="str">
            <v>610112195305254042</v>
          </cell>
          <cell r="C3256" t="str">
            <v>六村堡</v>
          </cell>
        </row>
        <row r="3257">
          <cell r="B3257" t="str">
            <v>610111199104191518</v>
          </cell>
          <cell r="C3257" t="str">
            <v>灞桥</v>
          </cell>
        </row>
        <row r="3258">
          <cell r="B3258" t="str">
            <v>61062319891114162X</v>
          </cell>
          <cell r="C3258" t="str">
            <v>灞桥</v>
          </cell>
        </row>
        <row r="3259">
          <cell r="B3259" t="str">
            <v>610112197004234055</v>
          </cell>
          <cell r="C3259" t="str">
            <v>六村堡</v>
          </cell>
        </row>
        <row r="3260">
          <cell r="B3260" t="str">
            <v>610112197111134025</v>
          </cell>
          <cell r="C3260" t="str">
            <v>六村堡</v>
          </cell>
        </row>
        <row r="3261">
          <cell r="B3261" t="str">
            <v>610112199404184017</v>
          </cell>
          <cell r="C3261" t="str">
            <v>六村堡</v>
          </cell>
        </row>
        <row r="3262">
          <cell r="B3262" t="str">
            <v>610112198002294016</v>
          </cell>
          <cell r="C3262" t="str">
            <v>六村堡</v>
          </cell>
        </row>
        <row r="3263">
          <cell r="B3263" t="str">
            <v>610524198109022421</v>
          </cell>
          <cell r="C3263" t="str">
            <v>六村堡</v>
          </cell>
        </row>
        <row r="3264">
          <cell r="B3264" t="str">
            <v>610112200510104020</v>
          </cell>
          <cell r="C3264" t="str">
            <v>六村堡</v>
          </cell>
        </row>
        <row r="3265">
          <cell r="B3265" t="str">
            <v>610112198304124012</v>
          </cell>
          <cell r="C3265" t="str">
            <v>六村堡</v>
          </cell>
        </row>
        <row r="3266">
          <cell r="B3266" t="str">
            <v>61011219550108401X</v>
          </cell>
          <cell r="C3266" t="str">
            <v>六村堡</v>
          </cell>
        </row>
        <row r="3267">
          <cell r="B3267" t="str">
            <v>610112195410054026</v>
          </cell>
          <cell r="C3267" t="str">
            <v>六村堡</v>
          </cell>
        </row>
        <row r="3268">
          <cell r="B3268" t="str">
            <v>610112200909064040</v>
          </cell>
          <cell r="C3268" t="str">
            <v>六村堡</v>
          </cell>
        </row>
        <row r="3269">
          <cell r="B3269" t="str">
            <v>610122197012030012</v>
          </cell>
          <cell r="C3269" t="str">
            <v>六村堡</v>
          </cell>
        </row>
        <row r="3270">
          <cell r="B3270" t="str">
            <v>610122197212302027</v>
          </cell>
          <cell r="C3270" t="str">
            <v>六村堡</v>
          </cell>
        </row>
        <row r="3271">
          <cell r="B3271" t="str">
            <v>610112199809144048</v>
          </cell>
          <cell r="C3271" t="str">
            <v>六村堡</v>
          </cell>
        </row>
        <row r="3272">
          <cell r="B3272" t="str">
            <v>610112200308144029</v>
          </cell>
          <cell r="C3272" t="str">
            <v>六村堡</v>
          </cell>
        </row>
        <row r="3273">
          <cell r="B3273" t="str">
            <v>610112198903252526</v>
          </cell>
          <cell r="C3273" t="str">
            <v>六村堡</v>
          </cell>
        </row>
        <row r="3274">
          <cell r="B3274" t="str">
            <v>610112198009284013</v>
          </cell>
          <cell r="C3274" t="str">
            <v>六村堡</v>
          </cell>
        </row>
        <row r="3275">
          <cell r="B3275" t="str">
            <v>610112201108014056</v>
          </cell>
          <cell r="C3275" t="str">
            <v>六村堡</v>
          </cell>
        </row>
        <row r="3276">
          <cell r="B3276" t="str">
            <v>610122198805032514</v>
          </cell>
          <cell r="C3276" t="str">
            <v>蓝田县</v>
          </cell>
        </row>
        <row r="3277">
          <cell r="B3277" t="str">
            <v>610121198901081889</v>
          </cell>
          <cell r="C3277" t="str">
            <v>蓝田县</v>
          </cell>
        </row>
        <row r="3278">
          <cell r="B3278" t="str">
            <v>610122201409142863</v>
          </cell>
          <cell r="C3278" t="str">
            <v>蓝田县</v>
          </cell>
        </row>
        <row r="3279">
          <cell r="B3279" t="str">
            <v>610112196709251512</v>
          </cell>
          <cell r="C3279" t="str">
            <v>未央区草滩草镇</v>
          </cell>
        </row>
        <row r="3280">
          <cell r="B3280" t="str">
            <v>610111197104140068</v>
          </cell>
          <cell r="C3280" t="str">
            <v>未央区草滩草镇</v>
          </cell>
        </row>
        <row r="3281">
          <cell r="B3281" t="str">
            <v>612128196806110474</v>
          </cell>
          <cell r="C3281" t="str">
            <v>蒲城县</v>
          </cell>
        </row>
        <row r="3282">
          <cell r="B3282" t="str">
            <v>612128196907310424</v>
          </cell>
          <cell r="C3282" t="str">
            <v>蒲城县</v>
          </cell>
        </row>
        <row r="3283">
          <cell r="B3283" t="str">
            <v>610112195701292067</v>
          </cell>
          <cell r="C3283" t="str">
            <v>谭家</v>
          </cell>
        </row>
        <row r="3284">
          <cell r="B3284" t="str">
            <v>61273119560609201X</v>
          </cell>
          <cell r="C3284" t="str">
            <v>谭家</v>
          </cell>
        </row>
        <row r="3285">
          <cell r="B3285" t="str">
            <v>610112199002161517</v>
          </cell>
          <cell r="C3285" t="str">
            <v>草滩</v>
          </cell>
        </row>
        <row r="3286">
          <cell r="B3286" t="str">
            <v>610102196209102315</v>
          </cell>
          <cell r="C3286" t="str">
            <v>草滩</v>
          </cell>
        </row>
        <row r="3287">
          <cell r="B3287" t="str">
            <v>132226195809103062</v>
          </cell>
          <cell r="C3287" t="str">
            <v>河北省</v>
          </cell>
        </row>
        <row r="3288">
          <cell r="B3288" t="str">
            <v>610623199111231218</v>
          </cell>
          <cell r="C3288" t="str">
            <v>西安市新城区西闸口6号</v>
          </cell>
        </row>
        <row r="3289">
          <cell r="B3289" t="str">
            <v>612526199211240010</v>
          </cell>
          <cell r="C3289" t="str">
            <v>西安市新城区长缨东路379号</v>
          </cell>
        </row>
        <row r="3290">
          <cell r="B3290" t="str">
            <v>610203199410220028</v>
          </cell>
          <cell r="C3290" t="str">
            <v>西安市新城区尚爱路6号</v>
          </cell>
        </row>
        <row r="3291">
          <cell r="B3291" t="str">
            <v>142701199411221261</v>
          </cell>
          <cell r="C3291" t="str">
            <v>西安市新城区尚爱路6号</v>
          </cell>
        </row>
        <row r="3292">
          <cell r="B3292" t="str">
            <v>610402199601150821</v>
          </cell>
          <cell r="C3292" t="str">
            <v>西安市新城区尚爱路6号</v>
          </cell>
        </row>
        <row r="3293">
          <cell r="B3293" t="str">
            <v>610102199608162749</v>
          </cell>
          <cell r="C3293" t="str">
            <v>西安市新城区长乐西路108号4号楼18号</v>
          </cell>
        </row>
        <row r="3294">
          <cell r="B3294" t="str">
            <v>610428199404162720</v>
          </cell>
          <cell r="C3294" t="str">
            <v>西安市新城区太华南路106号</v>
          </cell>
        </row>
        <row r="3295">
          <cell r="B3295" t="str">
            <v>410184199211210025</v>
          </cell>
          <cell r="C3295" t="str">
            <v>西安市新城区顺城北路东段10号</v>
          </cell>
        </row>
        <row r="3296">
          <cell r="B3296" t="str">
            <v>141021199401010029</v>
          </cell>
          <cell r="C3296" t="str">
            <v>西安市雁塔区天谷八路1号</v>
          </cell>
        </row>
        <row r="3297">
          <cell r="B3297" t="str">
            <v>610526198711190025</v>
          </cell>
          <cell r="C3297" t="str">
            <v>西安市新城区后宰门6号</v>
          </cell>
        </row>
        <row r="3298">
          <cell r="B3298" t="str">
            <v>610525199301200428</v>
          </cell>
          <cell r="C3298" t="str">
            <v>西安市新城区向荣街4号</v>
          </cell>
        </row>
        <row r="3299">
          <cell r="B3299" t="str">
            <v>610126199412212127</v>
          </cell>
          <cell r="C3299" t="str">
            <v>西安市高陵区罗家村3组</v>
          </cell>
        </row>
        <row r="3300">
          <cell r="B3300" t="str">
            <v>610112199402251028</v>
          </cell>
          <cell r="C3300" t="str">
            <v>西安市未央区高堡子53号付1号</v>
          </cell>
        </row>
        <row r="3301">
          <cell r="B3301" t="str">
            <v>610114199510191029</v>
          </cell>
          <cell r="C3301" t="str">
            <v>西安市阎良区凤凰路街道办阎良村街南组39号</v>
          </cell>
        </row>
        <row r="3302">
          <cell r="B3302" t="str">
            <v>610203199112084611</v>
          </cell>
          <cell r="C3302" t="str">
            <v>西安市新城区向荣街4号</v>
          </cell>
        </row>
        <row r="3303">
          <cell r="B3303" t="str">
            <v>610630199501270849</v>
          </cell>
          <cell r="C3303" t="str">
            <v>西安市新城区向荣街4号</v>
          </cell>
        </row>
        <row r="3304">
          <cell r="B3304" t="str">
            <v>610502199603250645</v>
          </cell>
          <cell r="C3304" t="str">
            <v>西安市阎良区前进东路3号东航花园9栋22号</v>
          </cell>
        </row>
        <row r="3305">
          <cell r="B3305" t="str">
            <v>612729199106126021</v>
          </cell>
          <cell r="C3305" t="str">
            <v>西安市新城区幸福南路9号2栋1单元1层2号</v>
          </cell>
        </row>
        <row r="3306">
          <cell r="B3306" t="str">
            <v>61010319911212004X</v>
          </cell>
          <cell r="C3306" t="str">
            <v>西安市碑林区东八道巷小区2号楼2门4层3号</v>
          </cell>
        </row>
        <row r="3307">
          <cell r="B3307" t="str">
            <v>612522199407293020</v>
          </cell>
          <cell r="C3307" t="str">
            <v>西安市新城区后宰门51号</v>
          </cell>
        </row>
        <row r="3308">
          <cell r="B3308" t="str">
            <v>61042219951121222X</v>
          </cell>
          <cell r="C3308" t="str">
            <v>西安市新城区后宰门52号</v>
          </cell>
        </row>
        <row r="3309">
          <cell r="B3309" t="str">
            <v>610121199601207990</v>
          </cell>
          <cell r="C3309" t="str">
            <v>西安市长安区砲里乡东岭村南街141号</v>
          </cell>
        </row>
        <row r="3310">
          <cell r="B3310" t="str">
            <v>610402199401020301</v>
          </cell>
          <cell r="C3310" t="str">
            <v>西安市雁塔区兴善寺东街15号A区公寓2012号</v>
          </cell>
        </row>
        <row r="3311">
          <cell r="B3311" t="str">
            <v>610322199503162917</v>
          </cell>
          <cell r="C3311" t="str">
            <v>西安市新城区含元路229号</v>
          </cell>
        </row>
        <row r="3312">
          <cell r="B3312" t="str">
            <v>610122199503164022</v>
          </cell>
          <cell r="C3312" t="str">
            <v>西安市蓝田县焦岱镇蔡家</v>
          </cell>
        </row>
        <row r="3313">
          <cell r="B3313" t="str">
            <v>61050219870613102X</v>
          </cell>
          <cell r="C3313" t="str">
            <v>西安市新城区尚德路115号</v>
          </cell>
        </row>
        <row r="3314">
          <cell r="B3314" t="str">
            <v>650121199208212416</v>
          </cell>
          <cell r="C3314" t="str">
            <v>西安市新城区尚俭路600号1栋1单元1层1号</v>
          </cell>
        </row>
        <row r="3315">
          <cell r="B3315" t="str">
            <v>610121199210023297</v>
          </cell>
          <cell r="C3315" t="str">
            <v>西安市长安区兴隆乡西甘河村中村南堡32号</v>
          </cell>
        </row>
        <row r="3316">
          <cell r="B3316" t="str">
            <v>612323199501066073</v>
          </cell>
          <cell r="C3316" t="str">
            <v>西安市雁塔区长安南路88号Y区公寓2013号</v>
          </cell>
        </row>
        <row r="3317">
          <cell r="B3317" t="str">
            <v>610115199305026274</v>
          </cell>
          <cell r="C3317" t="str">
            <v>西安市临潼区临潼东街4号</v>
          </cell>
        </row>
        <row r="3318">
          <cell r="B3318" t="str">
            <v>61242919950530161X</v>
          </cell>
          <cell r="C3318" t="str">
            <v>西安市新城区后宰门51号</v>
          </cell>
        </row>
        <row r="3319">
          <cell r="B3319" t="str">
            <v>612526199005140019</v>
          </cell>
          <cell r="C3319" t="str">
            <v>西安市新城区尚德路115号</v>
          </cell>
        </row>
        <row r="3320">
          <cell r="B3320" t="str">
            <v>612729199401143617</v>
          </cell>
          <cell r="C3320" t="str">
            <v>西安市新城区后宰门51号</v>
          </cell>
        </row>
        <row r="3321">
          <cell r="B3321" t="str">
            <v>411324199404202414</v>
          </cell>
          <cell r="C3321" t="str">
            <v>西安市新城区向荣街4号</v>
          </cell>
        </row>
        <row r="3322">
          <cell r="B3322" t="str">
            <v>652328199008221067</v>
          </cell>
          <cell r="C3322" t="str">
            <v>西安市新城区尚俭路536号</v>
          </cell>
        </row>
        <row r="3323">
          <cell r="B3323" t="str">
            <v>142631199210047423</v>
          </cell>
          <cell r="C3323" t="str">
            <v>西安市新城区西一路43号1栋1层</v>
          </cell>
        </row>
        <row r="3324">
          <cell r="B3324" t="str">
            <v>612301199210094340</v>
          </cell>
          <cell r="C3324" t="str">
            <v>西安市新城区太华南路106号</v>
          </cell>
        </row>
        <row r="3325">
          <cell r="B3325" t="str">
            <v>612732199305103947</v>
          </cell>
          <cell r="C3325" t="str">
            <v>西安市新城区尚爱路6号</v>
          </cell>
        </row>
        <row r="3326">
          <cell r="B3326" t="str">
            <v>610524199410092829</v>
          </cell>
          <cell r="C3326" t="str">
            <v>西安市新城区尚爱路6号</v>
          </cell>
        </row>
        <row r="3327">
          <cell r="B3327" t="str">
            <v>610630199508110426</v>
          </cell>
          <cell r="C3327" t="str">
            <v>西安市新城区向荣街4号</v>
          </cell>
        </row>
        <row r="3328">
          <cell r="B3328" t="str">
            <v>610203198106015025</v>
          </cell>
          <cell r="C3328" t="str">
            <v>西安市新城区长缨西路50号</v>
          </cell>
        </row>
        <row r="3329">
          <cell r="B3329" t="str">
            <v>610124198211202734</v>
          </cell>
          <cell r="C3329" t="str">
            <v>西安市新城区西新街1号付7号</v>
          </cell>
        </row>
        <row r="3330">
          <cell r="B3330" t="str">
            <v>610204201208280867</v>
          </cell>
          <cell r="C3330" t="str">
            <v>西安市新城区长缨西路50号</v>
          </cell>
        </row>
        <row r="3331">
          <cell r="B3331" t="str">
            <v>610126199204114215</v>
          </cell>
          <cell r="C3331" t="str">
            <v>西安市高陵县楚乡皇册村一组20号</v>
          </cell>
        </row>
        <row r="3332">
          <cell r="B3332" t="str">
            <v>610126199201256322</v>
          </cell>
          <cell r="C3332" t="str">
            <v>西安市高陵县药惠乡药惠村中东街组154号</v>
          </cell>
        </row>
        <row r="3333">
          <cell r="B3333" t="str">
            <v>610502198912030422</v>
          </cell>
          <cell r="C3333" t="str">
            <v>西安市新城区尚爱路6号</v>
          </cell>
        </row>
        <row r="3334">
          <cell r="B3334" t="str">
            <v>610526198904025210</v>
          </cell>
          <cell r="C3334" t="str">
            <v>陕西省渭南市蒲城县龙阳镇东王村三组</v>
          </cell>
        </row>
        <row r="3335">
          <cell r="B3335" t="str">
            <v>610502201602290442</v>
          </cell>
          <cell r="C3335" t="str">
            <v>西安市新城区尚爱路6号</v>
          </cell>
        </row>
        <row r="3336">
          <cell r="B3336" t="str">
            <v>610622199102060924</v>
          </cell>
          <cell r="C3336" t="str">
            <v>西安市新城区太华南路106号</v>
          </cell>
        </row>
        <row r="3337">
          <cell r="B3337" t="str">
            <v>612729199006250017</v>
          </cell>
          <cell r="C3337" t="str">
            <v>陕西省渭南市临渭区襟沈路2号</v>
          </cell>
        </row>
        <row r="3338">
          <cell r="B3338" t="str">
            <v>610102198604281922</v>
          </cell>
          <cell r="C3338" t="str">
            <v>西安市新城区铁路西村14排边排1号</v>
          </cell>
        </row>
        <row r="3339">
          <cell r="B3339" t="str">
            <v>610125198801110019</v>
          </cell>
          <cell r="C3339" t="str">
            <v>西安交大附属二院</v>
          </cell>
        </row>
        <row r="3340">
          <cell r="B3340" t="str">
            <v>612701199007151831</v>
          </cell>
          <cell r="C3340" t="str">
            <v>西安市新城区韩森路71号</v>
          </cell>
        </row>
        <row r="3341">
          <cell r="B3341" t="str">
            <v>610125199406020069</v>
          </cell>
          <cell r="C3341" t="str">
            <v>西安市户县甘亭镇朝阳区居民点</v>
          </cell>
        </row>
        <row r="3342">
          <cell r="B3342" t="str">
            <v>140123198710230220</v>
          </cell>
          <cell r="C3342" t="str">
            <v>山西省太原市万柏林区玉河街53号</v>
          </cell>
        </row>
        <row r="3343">
          <cell r="B3343" t="str">
            <v>612601199411271848</v>
          </cell>
          <cell r="C3343" t="str">
            <v>陕西省延安市宝塔区姚店镇狼卧沟村44号</v>
          </cell>
        </row>
        <row r="3344">
          <cell r="B3344" t="str">
            <v>61042919921201042X</v>
          </cell>
          <cell r="C3344" t="str">
            <v>陕西省旬邑县士桥镇街道481号</v>
          </cell>
        </row>
        <row r="3345">
          <cell r="B3345" t="str">
            <v>612725199101015028</v>
          </cell>
          <cell r="C3345" t="str">
            <v>陕西省榆林市靖边县东坑镇东坑村四组212号</v>
          </cell>
        </row>
        <row r="3346">
          <cell r="B3346" t="str">
            <v>61048119951016342X</v>
          </cell>
          <cell r="C3346" t="str">
            <v>陕西省兴平市仪乡高二村高南组55号</v>
          </cell>
        </row>
        <row r="3347">
          <cell r="B3347" t="str">
            <v>610523199602151663</v>
          </cell>
          <cell r="C3347" t="str">
            <v>陕西省大荔县安仁镇顾家营村七组27号</v>
          </cell>
        </row>
        <row r="3348">
          <cell r="B3348" t="str">
            <v>610523199009085466</v>
          </cell>
          <cell r="C3348" t="str">
            <v>陕西省大荔县羌白镇羌西村二组8号</v>
          </cell>
        </row>
        <row r="3349">
          <cell r="B3349" t="str">
            <v>610326199111081611</v>
          </cell>
          <cell r="C3349" t="str">
            <v>甘肃省兰州市安宁区安宁东路967号</v>
          </cell>
        </row>
        <row r="3350">
          <cell r="B3350" t="str">
            <v>612328199311273719</v>
          </cell>
          <cell r="C3350" t="str">
            <v>西安市新城区后宰门51号</v>
          </cell>
        </row>
        <row r="3351">
          <cell r="B3351" t="str">
            <v>610322199305223619</v>
          </cell>
          <cell r="C3351" t="str">
            <v>陕西省凤翔县陈村镇水沟村三组039号</v>
          </cell>
        </row>
        <row r="3352">
          <cell r="B3352" t="str">
            <v>610324199211131011</v>
          </cell>
          <cell r="C3352" t="str">
            <v>陕西省扶风县法门镇庄白村任佳组037号</v>
          </cell>
        </row>
        <row r="3353">
          <cell r="B3353" t="str">
            <v>412702199204023176</v>
          </cell>
          <cell r="C3353" t="str">
            <v>宁夏银川兴庆区运翔小区7-4-401号</v>
          </cell>
        </row>
        <row r="3354">
          <cell r="B3354" t="str">
            <v>61272519931019101X</v>
          </cell>
          <cell r="C3354" t="str">
            <v>陕西省靖边县杨桥畔镇九里滩村四组1596号</v>
          </cell>
        </row>
        <row r="3355">
          <cell r="B3355" t="str">
            <v>612701199009024211</v>
          </cell>
          <cell r="C3355" t="str">
            <v>陕西省榆林市榆阳区安崖镇刘岔村冯塔组6号</v>
          </cell>
        </row>
        <row r="3356">
          <cell r="B3356" t="str">
            <v>62282219910508001X</v>
          </cell>
          <cell r="C3356" t="str">
            <v>甘肃省环县环城镇红星行政村河对坡队80号</v>
          </cell>
        </row>
        <row r="3357">
          <cell r="B3357" t="str">
            <v>610623199310040318</v>
          </cell>
          <cell r="C3357" t="str">
            <v>陕西省延安市子长县杨家园则镇好坪沟村民居委会154号</v>
          </cell>
        </row>
        <row r="3358">
          <cell r="B3358" t="str">
            <v>610327199410290014</v>
          </cell>
          <cell r="C3358" t="str">
            <v>陕西省陇县城关镇宝平路11号</v>
          </cell>
        </row>
        <row r="3359">
          <cell r="B3359" t="str">
            <v>622826199002084136</v>
          </cell>
          <cell r="C3359" t="str">
            <v>甘肃省宁县南义乡西庄村屈组007号</v>
          </cell>
        </row>
        <row r="3360">
          <cell r="B3360" t="str">
            <v>62282619911110022X</v>
          </cell>
          <cell r="C3360" t="str">
            <v>甘肃省宁县焦村乡玉村村五组201号</v>
          </cell>
        </row>
        <row r="3361">
          <cell r="B3361" t="str">
            <v>610104196310041134</v>
          </cell>
          <cell r="C3361" t="str">
            <v/>
          </cell>
        </row>
        <row r="3362">
          <cell r="B3362" t="str">
            <v>496937496(美国护照)</v>
          </cell>
          <cell r="C336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SheetLayoutView="100" workbookViewId="0" topLeftCell="A1">
      <selection activeCell="C23" sqref="C23"/>
    </sheetView>
  </sheetViews>
  <sheetFormatPr defaultColWidth="9.00390625" defaultRowHeight="14.25"/>
  <cols>
    <col min="1" max="1" width="10.625" style="2" customWidth="1"/>
    <col min="2" max="2" width="15.625" style="2" customWidth="1"/>
    <col min="3" max="3" width="15.125" style="2" customWidth="1"/>
    <col min="4" max="4" width="27.875" style="2" customWidth="1"/>
    <col min="5" max="5" width="9.125" style="2" customWidth="1"/>
    <col min="6" max="6" width="22.00390625" style="2" customWidth="1"/>
    <col min="7" max="7" width="17.375" style="2" customWidth="1"/>
    <col min="8" max="243" width="9.00390625" style="1" customWidth="1"/>
    <col min="246" max="16384" width="9.00390625" style="1" customWidth="1"/>
  </cols>
  <sheetData>
    <row r="1" spans="1:7" s="1" customFormat="1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49.5" customHeight="1">
      <c r="A3" s="5" t="s">
        <v>8</v>
      </c>
      <c r="B3" s="6" t="s">
        <v>9</v>
      </c>
      <c r="C3" s="6" t="s">
        <v>10</v>
      </c>
      <c r="D3" s="7" t="s">
        <v>11</v>
      </c>
      <c r="E3" s="8" t="s">
        <v>12</v>
      </c>
      <c r="F3" s="9" t="s">
        <v>13</v>
      </c>
      <c r="G3" s="10">
        <v>1225</v>
      </c>
    </row>
    <row r="4" spans="1:7" s="1" customFormat="1" ht="49.5" customHeight="1">
      <c r="A4" s="5"/>
      <c r="B4" s="6" t="s">
        <v>14</v>
      </c>
      <c r="C4" s="6" t="s">
        <v>15</v>
      </c>
      <c r="D4" s="7" t="s">
        <v>16</v>
      </c>
      <c r="E4" s="8"/>
      <c r="F4" s="11"/>
      <c r="G4" s="10"/>
    </row>
    <row r="5" spans="1:7" s="1" customFormat="1" ht="49.5" customHeight="1">
      <c r="A5" s="12" t="s">
        <v>12</v>
      </c>
      <c r="B5" s="6" t="s">
        <v>9</v>
      </c>
      <c r="C5" s="6" t="s">
        <v>17</v>
      </c>
      <c r="D5" s="7" t="s">
        <v>18</v>
      </c>
      <c r="E5" s="13">
        <v>4</v>
      </c>
      <c r="F5" s="9" t="s">
        <v>13</v>
      </c>
      <c r="G5" s="14">
        <v>1543.25</v>
      </c>
    </row>
    <row r="6" spans="1:7" s="1" customFormat="1" ht="49.5" customHeight="1">
      <c r="A6" s="12"/>
      <c r="B6" s="6" t="s">
        <v>14</v>
      </c>
      <c r="C6" s="6" t="s">
        <v>19</v>
      </c>
      <c r="D6" s="7" t="s">
        <v>20</v>
      </c>
      <c r="E6" s="13"/>
      <c r="F6" s="15"/>
      <c r="G6" s="14"/>
    </row>
    <row r="7" spans="1:7" s="1" customFormat="1" ht="49.5" customHeight="1">
      <c r="A7" s="12"/>
      <c r="B7" s="6" t="s">
        <v>21</v>
      </c>
      <c r="C7" s="6" t="s">
        <v>22</v>
      </c>
      <c r="D7" s="7" t="s">
        <v>23</v>
      </c>
      <c r="E7" s="13"/>
      <c r="F7" s="15"/>
      <c r="G7" s="14"/>
    </row>
    <row r="8" spans="1:7" s="1" customFormat="1" ht="49.5" customHeight="1">
      <c r="A8" s="12"/>
      <c r="B8" s="6" t="s">
        <v>24</v>
      </c>
      <c r="C8" s="6" t="s">
        <v>25</v>
      </c>
      <c r="D8" s="7" t="s">
        <v>26</v>
      </c>
      <c r="E8" s="13"/>
      <c r="F8" s="11"/>
      <c r="G8" s="14"/>
    </row>
    <row r="9" spans="1:7" s="1" customFormat="1" ht="49.5" customHeight="1">
      <c r="A9" s="5" t="s">
        <v>27</v>
      </c>
      <c r="B9" s="6" t="s">
        <v>9</v>
      </c>
      <c r="C9" s="6" t="s">
        <v>28</v>
      </c>
      <c r="D9" s="7" t="s">
        <v>29</v>
      </c>
      <c r="E9" s="16">
        <v>1</v>
      </c>
      <c r="F9" s="16" t="s">
        <v>13</v>
      </c>
      <c r="G9" s="10">
        <v>2000</v>
      </c>
    </row>
    <row r="10" spans="1:7" ht="49.5" customHeight="1">
      <c r="A10" s="5" t="s">
        <v>30</v>
      </c>
      <c r="B10" s="6" t="s">
        <v>9</v>
      </c>
      <c r="C10" s="6" t="s">
        <v>31</v>
      </c>
      <c r="D10" s="7" t="s">
        <v>32</v>
      </c>
      <c r="E10" s="17">
        <v>1</v>
      </c>
      <c r="F10" s="16" t="s">
        <v>33</v>
      </c>
      <c r="G10" s="17">
        <v>3200</v>
      </c>
    </row>
    <row r="11" spans="1:7" ht="49.5" customHeight="1">
      <c r="A11" s="12" t="s">
        <v>34</v>
      </c>
      <c r="B11" s="6" t="s">
        <v>9</v>
      </c>
      <c r="C11" s="6" t="s">
        <v>35</v>
      </c>
      <c r="D11" s="7" t="s">
        <v>36</v>
      </c>
      <c r="E11" s="17">
        <v>2</v>
      </c>
      <c r="F11" s="18" t="s">
        <v>33</v>
      </c>
      <c r="G11" s="17">
        <v>2050.14</v>
      </c>
    </row>
    <row r="12" spans="1:7" ht="49.5" customHeight="1">
      <c r="A12" s="12"/>
      <c r="B12" s="6" t="s">
        <v>14</v>
      </c>
      <c r="C12" s="6" t="s">
        <v>37</v>
      </c>
      <c r="D12" s="7" t="s">
        <v>38</v>
      </c>
      <c r="E12" s="17"/>
      <c r="F12" s="19"/>
      <c r="G12" s="17"/>
    </row>
    <row r="13" spans="1:7" ht="49.5" customHeight="1">
      <c r="A13" s="12" t="s">
        <v>39</v>
      </c>
      <c r="B13" s="6" t="s">
        <v>9</v>
      </c>
      <c r="C13" s="6" t="s">
        <v>40</v>
      </c>
      <c r="D13" s="7" t="s">
        <v>41</v>
      </c>
      <c r="E13" s="17">
        <v>1</v>
      </c>
      <c r="F13" s="16" t="s">
        <v>33</v>
      </c>
      <c r="G13" s="17">
        <v>1833.33</v>
      </c>
    </row>
    <row r="14" spans="1:7" ht="49.5" customHeight="1">
      <c r="A14" s="12" t="s">
        <v>42</v>
      </c>
      <c r="B14" s="6" t="s">
        <v>9</v>
      </c>
      <c r="C14" s="6" t="s">
        <v>43</v>
      </c>
      <c r="D14" s="7" t="s">
        <v>44</v>
      </c>
      <c r="E14" s="17">
        <v>1</v>
      </c>
      <c r="F14" s="16" t="s">
        <v>33</v>
      </c>
      <c r="G14" s="17">
        <v>2800</v>
      </c>
    </row>
    <row r="15" spans="1:7" ht="49.5" customHeight="1">
      <c r="A15" s="20"/>
      <c r="B15" s="21"/>
      <c r="C15" s="21"/>
      <c r="D15" s="22"/>
      <c r="E15" s="23"/>
      <c r="F15" s="24"/>
      <c r="G15" s="23"/>
    </row>
    <row r="16" spans="1:7" ht="49.5" customHeight="1">
      <c r="A16" s="20"/>
      <c r="B16" s="21"/>
      <c r="C16" s="21"/>
      <c r="D16" s="22"/>
      <c r="E16" s="23"/>
      <c r="F16" s="24"/>
      <c r="G16" s="23"/>
    </row>
  </sheetData>
  <sheetProtection/>
  <mergeCells count="13">
    <mergeCell ref="A1:G1"/>
    <mergeCell ref="A3:A4"/>
    <mergeCell ref="A5:A8"/>
    <mergeCell ref="A11:A12"/>
    <mergeCell ref="E3:E4"/>
    <mergeCell ref="E5:E8"/>
    <mergeCell ref="E11:E12"/>
    <mergeCell ref="F3:F4"/>
    <mergeCell ref="F5:F8"/>
    <mergeCell ref="F11:F12"/>
    <mergeCell ref="G3:G4"/>
    <mergeCell ref="G5:G8"/>
    <mergeCell ref="G11:G1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42"/>
  <sheetViews>
    <sheetView zoomScaleSheetLayoutView="100" workbookViewId="0" topLeftCell="A22">
      <selection activeCell="D23" sqref="D23"/>
    </sheetView>
  </sheetViews>
  <sheetFormatPr defaultColWidth="9.00390625" defaultRowHeight="14.25"/>
  <cols>
    <col min="1" max="1" width="10.625" style="2" customWidth="1"/>
    <col min="2" max="2" width="15.625" style="2" customWidth="1"/>
    <col min="3" max="3" width="15.125" style="2" customWidth="1"/>
    <col min="4" max="4" width="27.875" style="2" customWidth="1"/>
    <col min="5" max="5" width="9.125" style="2" customWidth="1"/>
    <col min="6" max="6" width="22.00390625" style="2" customWidth="1"/>
    <col min="7" max="7" width="17.375" style="2" customWidth="1"/>
    <col min="8" max="243" width="9.00390625" style="1" customWidth="1"/>
    <col min="246" max="16384" width="9.00390625" style="1" customWidth="1"/>
  </cols>
  <sheetData>
    <row r="1" spans="1:7" s="1" customFormat="1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49.5" customHeight="1">
      <c r="A3" s="5" t="s">
        <v>8</v>
      </c>
      <c r="B3" s="6" t="s">
        <v>9</v>
      </c>
      <c r="C3" s="6" t="s">
        <v>10</v>
      </c>
      <c r="D3" s="7" t="s">
        <v>11</v>
      </c>
      <c r="E3" s="8" t="s">
        <v>12</v>
      </c>
      <c r="F3" s="9" t="s">
        <v>13</v>
      </c>
      <c r="G3" s="10">
        <v>1225</v>
      </c>
    </row>
    <row r="4" spans="1:7" s="1" customFormat="1" ht="49.5" customHeight="1">
      <c r="A4" s="5"/>
      <c r="B4" s="6" t="s">
        <v>14</v>
      </c>
      <c r="C4" s="6" t="s">
        <v>15</v>
      </c>
      <c r="D4" s="7" t="s">
        <v>16</v>
      </c>
      <c r="E4" s="8"/>
      <c r="F4" s="11"/>
      <c r="G4" s="10"/>
    </row>
    <row r="5" spans="1:7" s="1" customFormat="1" ht="49.5" customHeight="1">
      <c r="A5" s="12" t="s">
        <v>12</v>
      </c>
      <c r="B5" s="6" t="s">
        <v>9</v>
      </c>
      <c r="C5" s="6" t="s">
        <v>17</v>
      </c>
      <c r="D5" s="7" t="s">
        <v>18</v>
      </c>
      <c r="E5" s="13">
        <v>4</v>
      </c>
      <c r="F5" s="9" t="s">
        <v>13</v>
      </c>
      <c r="G5" s="14">
        <v>1543.25</v>
      </c>
    </row>
    <row r="6" spans="1:7" s="1" customFormat="1" ht="49.5" customHeight="1">
      <c r="A6" s="12"/>
      <c r="B6" s="6" t="s">
        <v>14</v>
      </c>
      <c r="C6" s="6" t="s">
        <v>19</v>
      </c>
      <c r="D6" s="7" t="s">
        <v>20</v>
      </c>
      <c r="E6" s="13"/>
      <c r="F6" s="15"/>
      <c r="G6" s="14"/>
    </row>
    <row r="7" spans="1:7" s="1" customFormat="1" ht="49.5" customHeight="1">
      <c r="A7" s="12"/>
      <c r="B7" s="6" t="s">
        <v>21</v>
      </c>
      <c r="C7" s="6" t="s">
        <v>22</v>
      </c>
      <c r="D7" s="7" t="s">
        <v>23</v>
      </c>
      <c r="E7" s="13"/>
      <c r="F7" s="15"/>
      <c r="G7" s="14"/>
    </row>
    <row r="8" spans="1:7" s="1" customFormat="1" ht="49.5" customHeight="1">
      <c r="A8" s="12"/>
      <c r="B8" s="6" t="s">
        <v>24</v>
      </c>
      <c r="C8" s="6" t="s">
        <v>25</v>
      </c>
      <c r="D8" s="7" t="s">
        <v>26</v>
      </c>
      <c r="E8" s="13"/>
      <c r="F8" s="11"/>
      <c r="G8" s="14"/>
    </row>
    <row r="9" spans="1:7" s="1" customFormat="1" ht="49.5" customHeight="1">
      <c r="A9" s="5" t="s">
        <v>27</v>
      </c>
      <c r="B9" s="6" t="s">
        <v>9</v>
      </c>
      <c r="C9" s="6" t="s">
        <v>28</v>
      </c>
      <c r="D9" s="7" t="s">
        <v>29</v>
      </c>
      <c r="E9" s="16">
        <v>1</v>
      </c>
      <c r="F9" s="16" t="s">
        <v>13</v>
      </c>
      <c r="G9" s="10">
        <v>2000</v>
      </c>
    </row>
    <row r="10" spans="1:245" s="1" customFormat="1" ht="49.5" customHeight="1">
      <c r="A10" s="5" t="s">
        <v>30</v>
      </c>
      <c r="B10" s="6" t="s">
        <v>9</v>
      </c>
      <c r="C10" s="6" t="s">
        <v>31</v>
      </c>
      <c r="D10" s="7" t="s">
        <v>32</v>
      </c>
      <c r="E10" s="17">
        <v>1</v>
      </c>
      <c r="F10" s="16" t="s">
        <v>33</v>
      </c>
      <c r="G10" s="17">
        <v>3200</v>
      </c>
      <c r="IJ10"/>
      <c r="IK10"/>
    </row>
    <row r="11" spans="1:245" s="1" customFormat="1" ht="49.5" customHeight="1">
      <c r="A11" s="12" t="s">
        <v>34</v>
      </c>
      <c r="B11" s="6" t="s">
        <v>9</v>
      </c>
      <c r="C11" s="6" t="s">
        <v>35</v>
      </c>
      <c r="D11" s="7" t="s">
        <v>36</v>
      </c>
      <c r="E11" s="17">
        <v>2</v>
      </c>
      <c r="F11" s="18" t="s">
        <v>33</v>
      </c>
      <c r="G11" s="17">
        <v>2050.14</v>
      </c>
      <c r="IJ11"/>
      <c r="IK11"/>
    </row>
    <row r="12" spans="1:245" s="1" customFormat="1" ht="49.5" customHeight="1">
      <c r="A12" s="12"/>
      <c r="B12" s="6" t="s">
        <v>14</v>
      </c>
      <c r="C12" s="6" t="s">
        <v>37</v>
      </c>
      <c r="D12" s="7" t="s">
        <v>38</v>
      </c>
      <c r="E12" s="17"/>
      <c r="F12" s="19"/>
      <c r="G12" s="17"/>
      <c r="IJ12"/>
      <c r="IK12"/>
    </row>
    <row r="13" spans="1:245" s="1" customFormat="1" ht="49.5" customHeight="1">
      <c r="A13" s="12" t="s">
        <v>39</v>
      </c>
      <c r="B13" s="6" t="s">
        <v>9</v>
      </c>
      <c r="C13" s="6" t="s">
        <v>40</v>
      </c>
      <c r="D13" s="7" t="s">
        <v>41</v>
      </c>
      <c r="E13" s="17">
        <v>1</v>
      </c>
      <c r="F13" s="16" t="s">
        <v>33</v>
      </c>
      <c r="G13" s="17">
        <v>1833.33</v>
      </c>
      <c r="IJ13"/>
      <c r="IK13"/>
    </row>
    <row r="14" spans="1:245" s="1" customFormat="1" ht="49.5" customHeight="1">
      <c r="A14" s="12" t="s">
        <v>42</v>
      </c>
      <c r="B14" s="6" t="s">
        <v>9</v>
      </c>
      <c r="C14" s="6" t="s">
        <v>43</v>
      </c>
      <c r="D14" s="7" t="s">
        <v>44</v>
      </c>
      <c r="E14" s="17">
        <v>1</v>
      </c>
      <c r="F14" s="16" t="s">
        <v>33</v>
      </c>
      <c r="G14" s="17">
        <v>2800</v>
      </c>
      <c r="IJ14"/>
      <c r="IK14"/>
    </row>
    <row r="15" spans="1:245" s="1" customFormat="1" ht="49.5" customHeight="1">
      <c r="A15" s="20"/>
      <c r="B15" s="21"/>
      <c r="C15" s="21"/>
      <c r="D15" s="22"/>
      <c r="E15" s="23"/>
      <c r="F15" s="24"/>
      <c r="G15" s="23"/>
      <c r="IJ15"/>
      <c r="IK15"/>
    </row>
    <row r="16" spans="1:245" s="1" customFormat="1" ht="49.5" customHeight="1">
      <c r="A16" s="20"/>
      <c r="B16" s="21"/>
      <c r="C16" s="21"/>
      <c r="D16" s="22"/>
      <c r="E16" s="23"/>
      <c r="F16" s="24"/>
      <c r="G16" s="23"/>
      <c r="IJ16"/>
      <c r="IK16"/>
    </row>
    <row r="17" spans="1:245" s="1" customFormat="1" ht="49.5" customHeight="1">
      <c r="A17" s="20"/>
      <c r="B17" s="21"/>
      <c r="C17" s="21"/>
      <c r="D17" s="22"/>
      <c r="E17" s="23"/>
      <c r="F17" s="24"/>
      <c r="G17" s="23"/>
      <c r="IJ17"/>
      <c r="IK17"/>
    </row>
    <row r="18" spans="1:245" s="1" customFormat="1" ht="49.5" customHeight="1">
      <c r="A18" s="20"/>
      <c r="B18" s="21"/>
      <c r="C18" s="21"/>
      <c r="D18" s="22"/>
      <c r="E18" s="23"/>
      <c r="F18" s="24"/>
      <c r="G18" s="23"/>
      <c r="IJ18"/>
      <c r="IK18"/>
    </row>
    <row r="19" spans="1:245" s="1" customFormat="1" ht="49.5" customHeight="1">
      <c r="A19" s="20"/>
      <c r="B19" s="21"/>
      <c r="C19" s="21"/>
      <c r="D19" s="22"/>
      <c r="E19" s="23"/>
      <c r="F19" s="24"/>
      <c r="G19" s="23"/>
      <c r="IJ19"/>
      <c r="IK19"/>
    </row>
    <row r="20" spans="1:245" s="1" customFormat="1" ht="14.25">
      <c r="A20" s="2"/>
      <c r="B20" s="2"/>
      <c r="C20" s="2"/>
      <c r="D20" s="2"/>
      <c r="E20" s="2"/>
      <c r="F20" s="2"/>
      <c r="G20" s="2"/>
      <c r="IJ20"/>
      <c r="IK20"/>
    </row>
    <row r="21" spans="1:245" s="1" customFormat="1" ht="31.5">
      <c r="A21" s="25" t="s">
        <v>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6"/>
      <c r="Q21" s="36"/>
      <c r="R21" s="36"/>
      <c r="S21" s="36"/>
      <c r="T21" s="55"/>
      <c r="U21" s="25"/>
      <c r="V21" s="25"/>
      <c r="W21" s="25"/>
      <c r="X21" s="56"/>
      <c r="Y21" s="56"/>
      <c r="Z21" s="56"/>
      <c r="AA21" s="36"/>
      <c r="AB21" s="36"/>
      <c r="AC21" s="25"/>
      <c r="IJ21"/>
      <c r="IK21"/>
    </row>
    <row r="22" spans="1:245" s="1" customFormat="1" ht="25.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 t="s">
        <v>47</v>
      </c>
      <c r="L22" s="26"/>
      <c r="M22" s="26"/>
      <c r="N22" s="37" t="s">
        <v>48</v>
      </c>
      <c r="O22" s="37"/>
      <c r="P22" s="38" t="s">
        <v>49</v>
      </c>
      <c r="Q22" s="38"/>
      <c r="R22" s="38"/>
      <c r="S22" s="38"/>
      <c r="T22" s="57" t="s">
        <v>50</v>
      </c>
      <c r="U22" s="58"/>
      <c r="V22" s="58"/>
      <c r="W22" s="58"/>
      <c r="X22" s="59" t="s">
        <v>51</v>
      </c>
      <c r="Y22" s="78"/>
      <c r="Z22" s="79"/>
      <c r="AA22" s="80" t="s">
        <v>52</v>
      </c>
      <c r="AB22" s="80"/>
      <c r="AC22" s="81" t="s">
        <v>53</v>
      </c>
      <c r="IJ22"/>
      <c r="IK22"/>
    </row>
    <row r="23" spans="1:245" s="1" customFormat="1" ht="72">
      <c r="A23" s="27" t="s">
        <v>1</v>
      </c>
      <c r="B23" s="28" t="s">
        <v>54</v>
      </c>
      <c r="C23" s="27" t="s">
        <v>2</v>
      </c>
      <c r="D23" s="27" t="s">
        <v>3</v>
      </c>
      <c r="E23" s="27" t="s">
        <v>55</v>
      </c>
      <c r="F23" s="27" t="s">
        <v>56</v>
      </c>
      <c r="G23" s="28" t="s">
        <v>4</v>
      </c>
      <c r="H23" s="27" t="s">
        <v>57</v>
      </c>
      <c r="I23" s="27" t="s">
        <v>58</v>
      </c>
      <c r="J23" s="39" t="s">
        <v>59</v>
      </c>
      <c r="K23" s="40" t="s">
        <v>60</v>
      </c>
      <c r="L23" s="40" t="s">
        <v>61</v>
      </c>
      <c r="M23" s="40" t="s">
        <v>62</v>
      </c>
      <c r="N23" s="41" t="s">
        <v>63</v>
      </c>
      <c r="O23" s="42" t="s">
        <v>64</v>
      </c>
      <c r="P23" s="43" t="s">
        <v>65</v>
      </c>
      <c r="Q23" s="43" t="s">
        <v>66</v>
      </c>
      <c r="R23" s="43" t="s">
        <v>67</v>
      </c>
      <c r="S23" s="43" t="s">
        <v>68</v>
      </c>
      <c r="T23" s="60" t="s">
        <v>69</v>
      </c>
      <c r="U23" s="61" t="s">
        <v>70</v>
      </c>
      <c r="V23" s="61" t="s">
        <v>71</v>
      </c>
      <c r="W23" s="61" t="s">
        <v>72</v>
      </c>
      <c r="X23" s="62" t="s">
        <v>73</v>
      </c>
      <c r="Y23" s="62" t="s">
        <v>74</v>
      </c>
      <c r="Z23" s="82" t="s">
        <v>75</v>
      </c>
      <c r="AA23" s="83" t="s">
        <v>76</v>
      </c>
      <c r="AB23" s="41" t="s">
        <v>77</v>
      </c>
      <c r="AC23" s="84" t="s">
        <v>58</v>
      </c>
      <c r="IJ23"/>
      <c r="IK23"/>
    </row>
    <row r="24" spans="1:245" s="1" customFormat="1" ht="36">
      <c r="A24" s="29">
        <v>1</v>
      </c>
      <c r="B24" s="29">
        <v>1</v>
      </c>
      <c r="C24" s="29" t="s">
        <v>9</v>
      </c>
      <c r="D24" s="29" t="s">
        <v>10</v>
      </c>
      <c r="E24" s="29" t="s">
        <v>78</v>
      </c>
      <c r="F24" s="29" t="s">
        <v>79</v>
      </c>
      <c r="G24" s="93" t="s">
        <v>80</v>
      </c>
      <c r="H24" s="29" t="s">
        <v>81</v>
      </c>
      <c r="I24" s="29" t="s">
        <v>82</v>
      </c>
      <c r="J24" s="29">
        <v>2450</v>
      </c>
      <c r="K24" s="44"/>
      <c r="L24" s="44"/>
      <c r="M24" s="44"/>
      <c r="N24" s="44" t="s">
        <v>83</v>
      </c>
      <c r="O24" s="44" t="s">
        <v>84</v>
      </c>
      <c r="P24" s="45"/>
      <c r="Q24" s="45"/>
      <c r="R24" s="45"/>
      <c r="S24" s="45"/>
      <c r="T24" s="63" t="e">
        <f>VLOOKUP(G24,'[1]工商'!G:K,5,FALSE)</f>
        <v>#N/A</v>
      </c>
      <c r="U24" s="64" t="e">
        <f>VLOOKUP(G24,'[1]工商'!G:M,7,FALSE)</f>
        <v>#N/A</v>
      </c>
      <c r="V24" s="64" t="e">
        <f>VLOOKUP(G24,'[1]工商'!G:M,7,FALSE)</f>
        <v>#N/A</v>
      </c>
      <c r="W24" s="64" t="e">
        <f>VLOOKUP(G24,'[1]工商'!G:N,8,FALSE)</f>
        <v>#N/A</v>
      </c>
      <c r="X24" s="65" t="s">
        <v>85</v>
      </c>
      <c r="Y24" s="65" t="s">
        <v>86</v>
      </c>
      <c r="Z24" s="85" t="s">
        <v>87</v>
      </c>
      <c r="AA24" s="44" t="s">
        <v>88</v>
      </c>
      <c r="AB24" s="44"/>
      <c r="AC24" s="86" t="str">
        <f>VLOOKUP(G24,'[1]户2'!B:C,2,FALSE)</f>
        <v>西安市未央区浐灞大道2369号</v>
      </c>
      <c r="IJ24"/>
      <c r="IK24"/>
    </row>
    <row r="25" spans="1:245" s="1" customFormat="1" ht="36">
      <c r="A25" s="29"/>
      <c r="B25" s="29"/>
      <c r="C25" s="29" t="s">
        <v>14</v>
      </c>
      <c r="D25" s="29" t="s">
        <v>15</v>
      </c>
      <c r="E25" s="29" t="s">
        <v>89</v>
      </c>
      <c r="F25" s="29" t="s">
        <v>90</v>
      </c>
      <c r="G25" s="93" t="s">
        <v>91</v>
      </c>
      <c r="H25" s="29" t="s">
        <v>85</v>
      </c>
      <c r="I25" s="29" t="s">
        <v>92</v>
      </c>
      <c r="J25" s="29">
        <v>0</v>
      </c>
      <c r="K25" s="44"/>
      <c r="L25" s="44"/>
      <c r="M25" s="44"/>
      <c r="N25" s="44" t="s">
        <v>93</v>
      </c>
      <c r="O25" s="44" t="s">
        <v>93</v>
      </c>
      <c r="P25" s="45"/>
      <c r="Q25" s="45"/>
      <c r="R25" s="45"/>
      <c r="S25" s="45"/>
      <c r="T25" s="63" t="e">
        <f>VLOOKUP(G25,'[1]工商'!G:K,5,FALSE)</f>
        <v>#N/A</v>
      </c>
      <c r="U25" s="64" t="e">
        <f>VLOOKUP(G25,'[1]工商'!G:M,7,FALSE)</f>
        <v>#N/A</v>
      </c>
      <c r="V25" s="64" t="e">
        <f>VLOOKUP(G25,'[1]工商'!G:M,7,FALSE)</f>
        <v>#N/A</v>
      </c>
      <c r="W25" s="64" t="e">
        <f>VLOOKUP(G25,'[1]工商'!G:N,8,FALSE)</f>
        <v>#N/A</v>
      </c>
      <c r="X25" s="65" t="s">
        <v>94</v>
      </c>
      <c r="Y25" s="65" t="s">
        <v>95</v>
      </c>
      <c r="Z25" s="85" t="s">
        <v>96</v>
      </c>
      <c r="AA25" s="44" t="s">
        <v>88</v>
      </c>
      <c r="AB25" s="44"/>
      <c r="AC25" s="86" t="str">
        <f>VLOOKUP(G25,'[1]户2'!B:C,2,FALSE)</f>
        <v>西安市周至县楼观镇上三清村</v>
      </c>
      <c r="IJ25"/>
      <c r="IK25"/>
    </row>
    <row r="26" spans="1:245" s="1" customFormat="1" ht="72">
      <c r="A26" s="29">
        <v>2</v>
      </c>
      <c r="B26" s="29">
        <v>2</v>
      </c>
      <c r="C26" s="29" t="s">
        <v>9</v>
      </c>
      <c r="D26" s="29" t="s">
        <v>17</v>
      </c>
      <c r="E26" s="29" t="s">
        <v>89</v>
      </c>
      <c r="F26" s="29" t="s">
        <v>79</v>
      </c>
      <c r="G26" s="93" t="s">
        <v>97</v>
      </c>
      <c r="H26" s="29" t="s">
        <v>98</v>
      </c>
      <c r="I26" s="29" t="s">
        <v>99</v>
      </c>
      <c r="J26" s="29">
        <v>3223</v>
      </c>
      <c r="K26" s="44"/>
      <c r="L26" s="44"/>
      <c r="M26" s="44"/>
      <c r="N26" s="44" t="s">
        <v>93</v>
      </c>
      <c r="O26" s="44" t="s">
        <v>93</v>
      </c>
      <c r="P26" s="45">
        <v>1</v>
      </c>
      <c r="Q26" s="45">
        <v>65.93</v>
      </c>
      <c r="R26" s="66" t="s">
        <v>100</v>
      </c>
      <c r="S26" s="67">
        <v>43280</v>
      </c>
      <c r="T26" s="63" t="e">
        <f>VLOOKUP(G26,'[1]工商'!G:K,5,FALSE)</f>
        <v>#N/A</v>
      </c>
      <c r="U26" s="64" t="e">
        <f>VLOOKUP(G26,'[1]工商'!G:M,7,FALSE)</f>
        <v>#N/A</v>
      </c>
      <c r="V26" s="64" t="e">
        <f>VLOOKUP(G26,'[1]工商'!G:M,7,FALSE)</f>
        <v>#N/A</v>
      </c>
      <c r="W26" s="64" t="e">
        <f>VLOOKUP(G26,'[1]工商'!G:N,8,FALSE)</f>
        <v>#N/A</v>
      </c>
      <c r="X26" s="65" t="s">
        <v>98</v>
      </c>
      <c r="Y26" s="65" t="s">
        <v>101</v>
      </c>
      <c r="Z26" s="85" t="s">
        <v>102</v>
      </c>
      <c r="AA26" s="44" t="s">
        <v>88</v>
      </c>
      <c r="AB26" s="44" t="s">
        <v>103</v>
      </c>
      <c r="AC26" s="86" t="str">
        <f>VLOOKUP(G26,'[1]户2'!B:C,2,FALSE)</f>
        <v>陕西省西安市未央区广运潭西路3288号1栋1单元23层1号</v>
      </c>
      <c r="IJ26"/>
      <c r="IK26"/>
    </row>
    <row r="27" spans="1:245" s="1" customFormat="1" ht="48">
      <c r="A27" s="29"/>
      <c r="B27" s="29"/>
      <c r="C27" s="29" t="s">
        <v>14</v>
      </c>
      <c r="D27" s="29" t="s">
        <v>19</v>
      </c>
      <c r="E27" s="29" t="s">
        <v>78</v>
      </c>
      <c r="F27" s="29" t="s">
        <v>104</v>
      </c>
      <c r="G27" s="93" t="s">
        <v>105</v>
      </c>
      <c r="H27" s="29" t="s">
        <v>106</v>
      </c>
      <c r="I27" s="29" t="s">
        <v>107</v>
      </c>
      <c r="J27" s="29">
        <v>2950</v>
      </c>
      <c r="K27" s="44"/>
      <c r="L27" s="44"/>
      <c r="M27" s="44"/>
      <c r="N27" s="44" t="s">
        <v>93</v>
      </c>
      <c r="O27" s="44" t="s">
        <v>93</v>
      </c>
      <c r="P27" s="45"/>
      <c r="Q27" s="45"/>
      <c r="R27" s="45"/>
      <c r="S27" s="45"/>
      <c r="T27" s="63" t="e">
        <f>VLOOKUP(G27,'[1]工商'!G:K,5,FALSE)</f>
        <v>#N/A</v>
      </c>
      <c r="U27" s="64" t="e">
        <f>VLOOKUP(G27,'[1]工商'!G:M,7,FALSE)</f>
        <v>#N/A</v>
      </c>
      <c r="V27" s="64" t="e">
        <f>VLOOKUP(G27,'[1]工商'!G:M,7,FALSE)</f>
        <v>#N/A</v>
      </c>
      <c r="W27" s="64" t="e">
        <f>VLOOKUP(G27,'[1]工商'!G:N,8,FALSE)</f>
        <v>#N/A</v>
      </c>
      <c r="X27" s="65" t="s">
        <v>85</v>
      </c>
      <c r="Y27" s="65" t="s">
        <v>86</v>
      </c>
      <c r="Z27" s="85" t="s">
        <v>87</v>
      </c>
      <c r="AA27" s="44" t="s">
        <v>88</v>
      </c>
      <c r="AB27" s="44" t="s">
        <v>103</v>
      </c>
      <c r="AC27" s="86" t="str">
        <f>VLOOKUP(G27,'[1]户2'!B:C,2,FALSE)</f>
        <v>陕西省西安市周至县二曲镇渭旗村第三村</v>
      </c>
      <c r="IJ27"/>
      <c r="IK27"/>
    </row>
    <row r="28" spans="1:245" s="1" customFormat="1" ht="72">
      <c r="A28" s="29"/>
      <c r="B28" s="29"/>
      <c r="C28" s="29" t="s">
        <v>21</v>
      </c>
      <c r="D28" s="29" t="s">
        <v>22</v>
      </c>
      <c r="E28" s="29" t="s">
        <v>89</v>
      </c>
      <c r="F28" s="29" t="s">
        <v>108</v>
      </c>
      <c r="G28" s="93" t="s">
        <v>109</v>
      </c>
      <c r="H28" s="29" t="s">
        <v>85</v>
      </c>
      <c r="I28" s="29" t="s">
        <v>99</v>
      </c>
      <c r="J28" s="29">
        <v>0</v>
      </c>
      <c r="K28" s="44"/>
      <c r="L28" s="44"/>
      <c r="M28" s="44"/>
      <c r="N28" s="44" t="s">
        <v>93</v>
      </c>
      <c r="O28" s="44" t="s">
        <v>93</v>
      </c>
      <c r="P28" s="45"/>
      <c r="Q28" s="45"/>
      <c r="R28" s="45"/>
      <c r="S28" s="45"/>
      <c r="T28" s="63" t="e">
        <f>VLOOKUP(G28,'[1]工商'!G:K,5,FALSE)</f>
        <v>#N/A</v>
      </c>
      <c r="U28" s="64" t="e">
        <f>VLOOKUP(G28,'[1]工商'!G:M,7,FALSE)</f>
        <v>#N/A</v>
      </c>
      <c r="V28" s="64" t="e">
        <f>VLOOKUP(G28,'[1]工商'!G:M,7,FALSE)</f>
        <v>#N/A</v>
      </c>
      <c r="W28" s="64" t="e">
        <f>VLOOKUP(G28,'[1]工商'!G:N,8,FALSE)</f>
        <v>#N/A</v>
      </c>
      <c r="X28" s="65" t="s">
        <v>85</v>
      </c>
      <c r="Y28" s="65" t="s">
        <v>86</v>
      </c>
      <c r="Z28" s="85" t="s">
        <v>87</v>
      </c>
      <c r="AA28" s="44" t="s">
        <v>110</v>
      </c>
      <c r="AB28" s="44"/>
      <c r="AC28" s="86" t="str">
        <f>VLOOKUP(G28,'[1]户2'!B:C,2,FALSE)</f>
        <v>陕西省西安市未央区广运潭西路3288号1栋1单元23层1号</v>
      </c>
      <c r="IJ28"/>
      <c r="IK28"/>
    </row>
    <row r="29" spans="1:245" s="1" customFormat="1" ht="48">
      <c r="A29" s="29"/>
      <c r="B29" s="29"/>
      <c r="C29" s="29" t="s">
        <v>24</v>
      </c>
      <c r="D29" s="29" t="s">
        <v>25</v>
      </c>
      <c r="E29" s="29" t="s">
        <v>78</v>
      </c>
      <c r="F29" s="29" t="s">
        <v>108</v>
      </c>
      <c r="G29" s="93" t="s">
        <v>111</v>
      </c>
      <c r="H29" s="29" t="s">
        <v>85</v>
      </c>
      <c r="I29" s="29" t="s">
        <v>107</v>
      </c>
      <c r="J29" s="29">
        <v>0</v>
      </c>
      <c r="K29" s="44"/>
      <c r="L29" s="44"/>
      <c r="M29" s="44"/>
      <c r="N29" s="44" t="s">
        <v>93</v>
      </c>
      <c r="O29" s="44" t="s">
        <v>93</v>
      </c>
      <c r="P29" s="45"/>
      <c r="Q29" s="45"/>
      <c r="R29" s="45"/>
      <c r="S29" s="45"/>
      <c r="T29" s="63" t="e">
        <f>VLOOKUP(G29,'[1]工商'!G:K,5,FALSE)</f>
        <v>#N/A</v>
      </c>
      <c r="U29" s="64" t="e">
        <f>VLOOKUP(G29,'[1]工商'!G:M,7,FALSE)</f>
        <v>#N/A</v>
      </c>
      <c r="V29" s="64" t="e">
        <f>VLOOKUP(G29,'[1]工商'!G:M,7,FALSE)</f>
        <v>#N/A</v>
      </c>
      <c r="W29" s="64" t="e">
        <f>VLOOKUP(G29,'[1]工商'!G:N,8,FALSE)</f>
        <v>#N/A</v>
      </c>
      <c r="X29" s="65" t="s">
        <v>85</v>
      </c>
      <c r="Y29" s="65" t="s">
        <v>86</v>
      </c>
      <c r="Z29" s="85" t="s">
        <v>87</v>
      </c>
      <c r="AA29" s="44" t="s">
        <v>110</v>
      </c>
      <c r="AB29" s="44"/>
      <c r="AC29" s="86" t="str">
        <f>VLOOKUP(G29,'[1]户2'!B:C,2,FALSE)</f>
        <v>陕西省西安市周至县二曲镇渭旗村第三村</v>
      </c>
      <c r="IJ29"/>
      <c r="IK29"/>
    </row>
    <row r="30" spans="1:245" s="1" customFormat="1" ht="48">
      <c r="A30" s="29">
        <v>3</v>
      </c>
      <c r="B30" s="29">
        <v>3</v>
      </c>
      <c r="C30" s="29" t="s">
        <v>9</v>
      </c>
      <c r="D30" s="29" t="s">
        <v>28</v>
      </c>
      <c r="E30" s="29" t="s">
        <v>78</v>
      </c>
      <c r="F30" s="29" t="s">
        <v>79</v>
      </c>
      <c r="G30" s="93" t="s">
        <v>112</v>
      </c>
      <c r="H30" s="29" t="s">
        <v>113</v>
      </c>
      <c r="I30" s="29" t="s">
        <v>114</v>
      </c>
      <c r="J30" s="29">
        <v>2000</v>
      </c>
      <c r="K30" s="44"/>
      <c r="L30" s="44"/>
      <c r="M30" s="44"/>
      <c r="N30" s="44" t="s">
        <v>93</v>
      </c>
      <c r="O30" s="44" t="s">
        <v>93</v>
      </c>
      <c r="P30" s="45"/>
      <c r="Q30" s="45"/>
      <c r="R30" s="45"/>
      <c r="S30" s="45"/>
      <c r="T30" s="63" t="e">
        <f>VLOOKUP(G30,'[1]工商'!G:K,5,FALSE)</f>
        <v>#N/A</v>
      </c>
      <c r="U30" s="64" t="e">
        <f>VLOOKUP(G30,'[1]工商'!G:M,7,FALSE)</f>
        <v>#N/A</v>
      </c>
      <c r="V30" s="64" t="e">
        <f>VLOOKUP(G30,'[1]工商'!G:M,7,FALSE)</f>
        <v>#N/A</v>
      </c>
      <c r="W30" s="64" t="e">
        <f>VLOOKUP(G30,'[1]工商'!G:N,8,FALSE)</f>
        <v>#N/A</v>
      </c>
      <c r="X30" s="65" t="s">
        <v>85</v>
      </c>
      <c r="Y30" s="65" t="s">
        <v>86</v>
      </c>
      <c r="Z30" s="85" t="s">
        <v>87</v>
      </c>
      <c r="AA30" s="44" t="s">
        <v>110</v>
      </c>
      <c r="AB30" s="44"/>
      <c r="AC30" s="86" t="str">
        <f>VLOOKUP(G30,'[1]户2'!B:C,2,FALSE)</f>
        <v>陕西省西安市未央区浐灞大道2369号</v>
      </c>
      <c r="IJ30"/>
      <c r="IK30"/>
    </row>
    <row r="31" spans="1:245" s="1" customFormat="1" ht="25.5">
      <c r="A31" s="31" t="s">
        <v>115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46"/>
      <c r="O31" s="46"/>
      <c r="P31" s="46"/>
      <c r="Q31" s="46"/>
      <c r="R31" s="46"/>
      <c r="S31" s="46"/>
      <c r="T31" s="32"/>
      <c r="U31" s="32"/>
      <c r="V31" s="32"/>
      <c r="W31" s="32"/>
      <c r="X31" s="46"/>
      <c r="Y31" s="46"/>
      <c r="Z31" s="46"/>
      <c r="AA31" s="46"/>
      <c r="AB31" s="46"/>
      <c r="AC31" s="87"/>
      <c r="IJ31"/>
      <c r="IK31"/>
    </row>
    <row r="32" spans="1:245" s="1" customFormat="1" ht="22.5">
      <c r="A32" s="33" t="s">
        <v>116</v>
      </c>
      <c r="B32" s="33"/>
      <c r="C32" s="33"/>
      <c r="D32" s="33"/>
      <c r="E32" s="33"/>
      <c r="F32" s="33"/>
      <c r="G32" s="33"/>
      <c r="H32" s="33"/>
      <c r="I32" s="33"/>
      <c r="J32" s="33"/>
      <c r="K32" s="47" t="s">
        <v>47</v>
      </c>
      <c r="L32" s="47"/>
      <c r="M32" s="47"/>
      <c r="N32" s="48" t="s">
        <v>48</v>
      </c>
      <c r="O32" s="48"/>
      <c r="P32" s="49" t="s">
        <v>49</v>
      </c>
      <c r="Q32" s="49"/>
      <c r="R32" s="49"/>
      <c r="S32" s="49"/>
      <c r="T32" s="68" t="s">
        <v>50</v>
      </c>
      <c r="U32" s="69"/>
      <c r="V32" s="69"/>
      <c r="W32" s="69"/>
      <c r="X32" s="70" t="s">
        <v>51</v>
      </c>
      <c r="Y32" s="88"/>
      <c r="Z32" s="89"/>
      <c r="AA32" s="90" t="s">
        <v>52</v>
      </c>
      <c r="AB32" s="90"/>
      <c r="AC32" s="91" t="s">
        <v>53</v>
      </c>
      <c r="IJ32"/>
      <c r="IK32"/>
    </row>
    <row r="33" spans="1:245" s="1" customFormat="1" ht="60">
      <c r="A33" s="27" t="s">
        <v>1</v>
      </c>
      <c r="B33" s="28" t="s">
        <v>54</v>
      </c>
      <c r="C33" s="27" t="s">
        <v>2</v>
      </c>
      <c r="D33" s="27" t="s">
        <v>3</v>
      </c>
      <c r="E33" s="27" t="s">
        <v>55</v>
      </c>
      <c r="F33" s="27" t="s">
        <v>56</v>
      </c>
      <c r="G33" s="28" t="s">
        <v>4</v>
      </c>
      <c r="H33" s="27" t="s">
        <v>57</v>
      </c>
      <c r="I33" s="27" t="s">
        <v>58</v>
      </c>
      <c r="J33" s="39" t="s">
        <v>59</v>
      </c>
      <c r="K33" s="40" t="s">
        <v>60</v>
      </c>
      <c r="L33" s="40" t="s">
        <v>61</v>
      </c>
      <c r="M33" s="40" t="s">
        <v>62</v>
      </c>
      <c r="N33" s="41" t="s">
        <v>63</v>
      </c>
      <c r="O33" s="50" t="s">
        <v>64</v>
      </c>
      <c r="P33" s="43" t="s">
        <v>65</v>
      </c>
      <c r="Q33" s="43" t="s">
        <v>66</v>
      </c>
      <c r="R33" s="43" t="s">
        <v>67</v>
      </c>
      <c r="S33" s="43" t="s">
        <v>68</v>
      </c>
      <c r="T33" s="71" t="str">
        <f>VLOOKUP(G33,'[1]工商'!G:K,5,FALSE)</f>
        <v>个体工商户（公司）名称</v>
      </c>
      <c r="U33" s="72" t="str">
        <f>VLOOKUP(G33,'[1]工商'!G:M,7,FALSE)</f>
        <v>注册  资金</v>
      </c>
      <c r="V33" s="72" t="str">
        <f>VLOOKUP(G33,'[1]工商'!G:M,7,FALSE)</f>
        <v>注册  资金</v>
      </c>
      <c r="W33" s="72" t="str">
        <f>VLOOKUP(G33,'[1]工商'!G:N,8,FALSE)</f>
        <v>股东出资额</v>
      </c>
      <c r="X33" s="73" t="s">
        <v>73</v>
      </c>
      <c r="Y33" s="73" t="s">
        <v>74</v>
      </c>
      <c r="Z33" s="73" t="s">
        <v>75</v>
      </c>
      <c r="AA33" s="83" t="s">
        <v>76</v>
      </c>
      <c r="AB33" s="41" t="s">
        <v>77</v>
      </c>
      <c r="AC33" s="84" t="s">
        <v>58</v>
      </c>
      <c r="IJ33"/>
      <c r="IK33"/>
    </row>
    <row r="34" spans="1:245" s="1" customFormat="1" ht="36">
      <c r="A34" s="29">
        <v>1</v>
      </c>
      <c r="B34" s="29">
        <v>1</v>
      </c>
      <c r="C34" s="29" t="s">
        <v>9</v>
      </c>
      <c r="D34" s="29" t="s">
        <v>31</v>
      </c>
      <c r="E34" s="29" t="s">
        <v>89</v>
      </c>
      <c r="F34" s="29" t="s">
        <v>79</v>
      </c>
      <c r="G34" s="93" t="s">
        <v>117</v>
      </c>
      <c r="H34" s="29" t="s">
        <v>85</v>
      </c>
      <c r="I34" s="29" t="s">
        <v>118</v>
      </c>
      <c r="J34" s="29">
        <v>2917</v>
      </c>
      <c r="K34" s="44"/>
      <c r="L34" s="44"/>
      <c r="M34" s="44"/>
      <c r="N34" s="44" t="s">
        <v>93</v>
      </c>
      <c r="O34" s="44" t="s">
        <v>93</v>
      </c>
      <c r="P34" s="51"/>
      <c r="Q34" s="51"/>
      <c r="R34" s="51"/>
      <c r="S34" s="51"/>
      <c r="T34" s="63" t="e">
        <f>VLOOKUP(G34,'[1]工商'!G:K,5,FALSE)</f>
        <v>#N/A</v>
      </c>
      <c r="U34" s="64" t="e">
        <f>VLOOKUP(G34,'[1]工商'!G:M,7,FALSE)</f>
        <v>#N/A</v>
      </c>
      <c r="V34" s="64" t="e">
        <f>VLOOKUP(G34,'[1]工商'!G:M,7,FALSE)</f>
        <v>#N/A</v>
      </c>
      <c r="W34" s="64" t="e">
        <f>VLOOKUP(G34,'[1]工商'!G:N,8,FALSE)</f>
        <v>#N/A</v>
      </c>
      <c r="X34" s="74" t="s">
        <v>119</v>
      </c>
      <c r="Y34" s="74" t="s">
        <v>120</v>
      </c>
      <c r="Z34" s="74" t="s">
        <v>121</v>
      </c>
      <c r="AA34" s="44" t="s">
        <v>110</v>
      </c>
      <c r="AB34" s="44"/>
      <c r="AC34" s="86" t="str">
        <f>VLOOKUP(G34,'[1]户2'!B:C,2,FALSE)</f>
        <v>陕西省西安市未央区广安路甲1号</v>
      </c>
      <c r="IJ34"/>
      <c r="IK34"/>
    </row>
    <row r="35" spans="1:245" s="1" customFormat="1" ht="36">
      <c r="A35" s="29">
        <v>2</v>
      </c>
      <c r="B35" s="29">
        <v>2</v>
      </c>
      <c r="C35" s="29" t="s">
        <v>9</v>
      </c>
      <c r="D35" s="29" t="s">
        <v>35</v>
      </c>
      <c r="E35" s="29" t="s">
        <v>78</v>
      </c>
      <c r="F35" s="29" t="s">
        <v>79</v>
      </c>
      <c r="G35" s="93" t="s">
        <v>122</v>
      </c>
      <c r="H35" s="29" t="s">
        <v>123</v>
      </c>
      <c r="I35" s="29" t="s">
        <v>124</v>
      </c>
      <c r="J35" s="29">
        <v>3800</v>
      </c>
      <c r="K35" s="44"/>
      <c r="L35" s="44"/>
      <c r="M35" s="44"/>
      <c r="N35" s="44" t="s">
        <v>125</v>
      </c>
      <c r="O35" s="44" t="s">
        <v>126</v>
      </c>
      <c r="P35" s="51"/>
      <c r="Q35" s="51"/>
      <c r="R35" s="51"/>
      <c r="S35" s="51"/>
      <c r="T35" s="63" t="e">
        <f>VLOOKUP(G35,'[1]工商'!G:K,5,FALSE)</f>
        <v>#N/A</v>
      </c>
      <c r="U35" s="64" t="e">
        <f>VLOOKUP(G35,'[1]工商'!G:M,7,FALSE)</f>
        <v>#N/A</v>
      </c>
      <c r="V35" s="64" t="e">
        <f>VLOOKUP(G35,'[1]工商'!G:M,7,FALSE)</f>
        <v>#N/A</v>
      </c>
      <c r="W35" s="64" t="e">
        <f>VLOOKUP(G35,'[1]工商'!G:N,8,FALSE)</f>
        <v>#N/A</v>
      </c>
      <c r="X35" s="74" t="s">
        <v>127</v>
      </c>
      <c r="Y35" s="74" t="s">
        <v>128</v>
      </c>
      <c r="Z35" s="74" t="s">
        <v>102</v>
      </c>
      <c r="AA35" s="44" t="s">
        <v>129</v>
      </c>
      <c r="AB35" s="44" t="s">
        <v>130</v>
      </c>
      <c r="AC35" s="86" t="str">
        <f>VLOOKUP(G35,'[1]户2'!B:C,2,FALSE)</f>
        <v>西安市高陵区张卜镇韩家村</v>
      </c>
      <c r="IJ35"/>
      <c r="IK35"/>
    </row>
    <row r="36" spans="1:245" s="1" customFormat="1" ht="36">
      <c r="A36" s="29"/>
      <c r="B36" s="29"/>
      <c r="C36" s="29" t="s">
        <v>14</v>
      </c>
      <c r="D36" s="29" t="s">
        <v>37</v>
      </c>
      <c r="E36" s="29" t="s">
        <v>78</v>
      </c>
      <c r="F36" s="29" t="s">
        <v>108</v>
      </c>
      <c r="G36" s="93" t="s">
        <v>131</v>
      </c>
      <c r="H36" s="29" t="s">
        <v>85</v>
      </c>
      <c r="I36" s="29" t="s">
        <v>124</v>
      </c>
      <c r="J36" s="29">
        <v>0</v>
      </c>
      <c r="K36" s="44"/>
      <c r="L36" s="44"/>
      <c r="M36" s="44"/>
      <c r="N36" s="44" t="s">
        <v>93</v>
      </c>
      <c r="O36" s="44" t="s">
        <v>93</v>
      </c>
      <c r="P36" s="51"/>
      <c r="Q36" s="51"/>
      <c r="R36" s="51"/>
      <c r="S36" s="51"/>
      <c r="T36" s="63" t="e">
        <f>VLOOKUP(G36,'[1]工商'!G:K,5,FALSE)</f>
        <v>#N/A</v>
      </c>
      <c r="U36" s="64" t="e">
        <f>VLOOKUP(G36,'[1]工商'!G:M,7,FALSE)</f>
        <v>#N/A</v>
      </c>
      <c r="V36" s="64" t="e">
        <f>VLOOKUP(G36,'[1]工商'!G:M,7,FALSE)</f>
        <v>#N/A</v>
      </c>
      <c r="W36" s="64" t="e">
        <f>VLOOKUP(G36,'[1]工商'!G:N,8,FALSE)</f>
        <v>#N/A</v>
      </c>
      <c r="X36" s="74" t="s">
        <v>85</v>
      </c>
      <c r="Y36" s="74" t="s">
        <v>86</v>
      </c>
      <c r="Z36" s="74" t="s">
        <v>87</v>
      </c>
      <c r="AA36" s="44" t="s">
        <v>110</v>
      </c>
      <c r="AB36" s="44"/>
      <c r="AC36" s="86" t="str">
        <f>VLOOKUP(G36,'[1]户2'!B:C,2,FALSE)</f>
        <v>西安市高陵区张卜镇韩家村</v>
      </c>
      <c r="IJ36"/>
      <c r="IK36"/>
    </row>
    <row r="37" spans="1:245" s="1" customFormat="1" ht="36">
      <c r="A37" s="29">
        <v>3</v>
      </c>
      <c r="B37" s="29">
        <v>3</v>
      </c>
      <c r="C37" s="29" t="s">
        <v>9</v>
      </c>
      <c r="D37" s="29" t="s">
        <v>40</v>
      </c>
      <c r="E37" s="29" t="s">
        <v>78</v>
      </c>
      <c r="F37" s="29" t="s">
        <v>79</v>
      </c>
      <c r="G37" s="93" t="s">
        <v>132</v>
      </c>
      <c r="H37" s="29" t="s">
        <v>133</v>
      </c>
      <c r="I37" s="29" t="s">
        <v>82</v>
      </c>
      <c r="J37" s="29">
        <v>1833</v>
      </c>
      <c r="K37" s="44"/>
      <c r="L37" s="44"/>
      <c r="M37" s="44"/>
      <c r="N37" s="44" t="s">
        <v>93</v>
      </c>
      <c r="O37" s="44" t="s">
        <v>93</v>
      </c>
      <c r="P37" s="51"/>
      <c r="Q37" s="51"/>
      <c r="R37" s="51"/>
      <c r="S37" s="51"/>
      <c r="T37" s="63" t="e">
        <f>VLOOKUP(G37,'[1]工商'!G:K,5,FALSE)</f>
        <v>#N/A</v>
      </c>
      <c r="U37" s="64" t="e">
        <f>VLOOKUP(G37,'[1]工商'!G:M,7,FALSE)</f>
        <v>#N/A</v>
      </c>
      <c r="V37" s="64" t="e">
        <f>VLOOKUP(G37,'[1]工商'!G:M,7,FALSE)</f>
        <v>#N/A</v>
      </c>
      <c r="W37" s="64" t="e">
        <f>VLOOKUP(G37,'[1]工商'!G:N,8,FALSE)</f>
        <v>#N/A</v>
      </c>
      <c r="X37" s="74" t="s">
        <v>85</v>
      </c>
      <c r="Y37" s="74" t="s">
        <v>86</v>
      </c>
      <c r="Z37" s="74" t="s">
        <v>87</v>
      </c>
      <c r="AA37" s="44" t="s">
        <v>110</v>
      </c>
      <c r="AB37" s="44"/>
      <c r="AC37" s="86" t="str">
        <f>VLOOKUP(G37,'[1]户2'!B:C,2,FALSE)</f>
        <v>西安市未央区浐灞大道2369号</v>
      </c>
      <c r="IJ37"/>
      <c r="IK37"/>
    </row>
    <row r="38" spans="1:245" s="1" customFormat="1" ht="36">
      <c r="A38" s="29">
        <v>4</v>
      </c>
      <c r="B38" s="29">
        <v>4</v>
      </c>
      <c r="C38" s="29" t="s">
        <v>9</v>
      </c>
      <c r="D38" s="29" t="s">
        <v>43</v>
      </c>
      <c r="E38" s="29" t="s">
        <v>89</v>
      </c>
      <c r="F38" s="29" t="s">
        <v>79</v>
      </c>
      <c r="G38" s="93" t="s">
        <v>134</v>
      </c>
      <c r="H38" s="29" t="s">
        <v>135</v>
      </c>
      <c r="I38" s="29" t="s">
        <v>136</v>
      </c>
      <c r="J38" s="29">
        <v>2800</v>
      </c>
      <c r="K38" s="44"/>
      <c r="L38" s="44"/>
      <c r="M38" s="44"/>
      <c r="N38" s="44" t="s">
        <v>93</v>
      </c>
      <c r="O38" s="44" t="s">
        <v>93</v>
      </c>
      <c r="P38" s="51"/>
      <c r="Q38" s="51"/>
      <c r="R38" s="51"/>
      <c r="S38" s="51"/>
      <c r="T38" s="63" t="e">
        <f>VLOOKUP(G38,'[1]工商'!G:K,5,FALSE)</f>
        <v>#N/A</v>
      </c>
      <c r="U38" s="64" t="e">
        <f>VLOOKUP(G38,'[1]工商'!G:M,7,FALSE)</f>
        <v>#N/A</v>
      </c>
      <c r="V38" s="64" t="e">
        <f>VLOOKUP(G38,'[1]工商'!G:M,7,FALSE)</f>
        <v>#N/A</v>
      </c>
      <c r="W38" s="64" t="e">
        <f>VLOOKUP(G38,'[1]工商'!G:N,8,FALSE)</f>
        <v>#N/A</v>
      </c>
      <c r="X38" s="74" t="s">
        <v>85</v>
      </c>
      <c r="Y38" s="74" t="s">
        <v>86</v>
      </c>
      <c r="Z38" s="74" t="s">
        <v>87</v>
      </c>
      <c r="AA38" s="44" t="s">
        <v>129</v>
      </c>
      <c r="AB38" s="44"/>
      <c r="AC38" s="86" t="str">
        <f>VLOOKUP(G38,'[1]户2'!B:C,2,FALSE)</f>
        <v>西安市未央区广运潭大道1号</v>
      </c>
      <c r="IJ38"/>
      <c r="IK38"/>
    </row>
    <row r="39" spans="1:245" s="1" customFormat="1" ht="48">
      <c r="A39" s="34">
        <v>5</v>
      </c>
      <c r="B39" s="34">
        <v>5</v>
      </c>
      <c r="C39" s="34" t="s">
        <v>9</v>
      </c>
      <c r="D39" s="34" t="s">
        <v>137</v>
      </c>
      <c r="E39" s="34" t="s">
        <v>78</v>
      </c>
      <c r="F39" s="34" t="s">
        <v>79</v>
      </c>
      <c r="G39" s="94" t="s">
        <v>138</v>
      </c>
      <c r="H39" s="34" t="s">
        <v>139</v>
      </c>
      <c r="I39" s="34" t="s">
        <v>140</v>
      </c>
      <c r="J39" s="34">
        <v>4000</v>
      </c>
      <c r="K39" s="52"/>
      <c r="L39" s="52"/>
      <c r="M39" s="52"/>
      <c r="N39" s="52" t="s">
        <v>93</v>
      </c>
      <c r="O39" s="52" t="s">
        <v>93</v>
      </c>
      <c r="P39" s="53"/>
      <c r="Q39" s="53"/>
      <c r="R39" s="53"/>
      <c r="S39" s="53"/>
      <c r="T39" s="75" t="e">
        <f>VLOOKUP(G39,'[1]工商'!G:K,5,FALSE)</f>
        <v>#N/A</v>
      </c>
      <c r="U39" s="76" t="e">
        <f>VLOOKUP(G39,'[1]工商'!G:M,7,FALSE)</f>
        <v>#N/A</v>
      </c>
      <c r="V39" s="76" t="e">
        <f>VLOOKUP(G39,'[1]工商'!G:M,7,FALSE)</f>
        <v>#N/A</v>
      </c>
      <c r="W39" s="76" t="e">
        <f>VLOOKUP(G39,'[1]工商'!G:N,8,FALSE)</f>
        <v>#N/A</v>
      </c>
      <c r="X39" s="77" t="s">
        <v>85</v>
      </c>
      <c r="Y39" s="77" t="s">
        <v>86</v>
      </c>
      <c r="Z39" s="77" t="s">
        <v>87</v>
      </c>
      <c r="AA39" s="52" t="s">
        <v>88</v>
      </c>
      <c r="AB39" s="52"/>
      <c r="AC39" s="92" t="str">
        <f>VLOOKUP(G39,'[1]户2'!B:C,2,FALSE)</f>
        <v>西安市未央区广安路甲1号</v>
      </c>
      <c r="IJ39"/>
      <c r="IK39"/>
    </row>
    <row r="40" spans="1:245" s="1" customFormat="1" ht="48">
      <c r="A40" s="34"/>
      <c r="B40" s="34"/>
      <c r="C40" s="34" t="s">
        <v>14</v>
      </c>
      <c r="D40" s="34" t="s">
        <v>141</v>
      </c>
      <c r="E40" s="34" t="s">
        <v>89</v>
      </c>
      <c r="F40" s="34" t="s">
        <v>142</v>
      </c>
      <c r="G40" s="94" t="s">
        <v>143</v>
      </c>
      <c r="H40" s="34" t="s">
        <v>139</v>
      </c>
      <c r="I40" s="34" t="s">
        <v>144</v>
      </c>
      <c r="J40" s="34">
        <v>3000</v>
      </c>
      <c r="K40" s="54" t="s">
        <v>145</v>
      </c>
      <c r="L40" s="52" t="s">
        <v>146</v>
      </c>
      <c r="M40" s="52"/>
      <c r="N40" s="52" t="s">
        <v>93</v>
      </c>
      <c r="O40" s="52" t="s">
        <v>93</v>
      </c>
      <c r="P40" s="53"/>
      <c r="Q40" s="53"/>
      <c r="R40" s="53"/>
      <c r="S40" s="53"/>
      <c r="T40" s="75" t="e">
        <f>VLOOKUP(G40,'[1]工商'!G:K,5,FALSE)</f>
        <v>#N/A</v>
      </c>
      <c r="U40" s="76" t="e">
        <f>VLOOKUP(G40,'[1]工商'!G:M,7,FALSE)</f>
        <v>#N/A</v>
      </c>
      <c r="V40" s="76" t="e">
        <f>VLOOKUP(G40,'[1]工商'!G:M,7,FALSE)</f>
        <v>#N/A</v>
      </c>
      <c r="W40" s="76" t="e">
        <f>VLOOKUP(G40,'[1]工商'!G:N,8,FALSE)</f>
        <v>#N/A</v>
      </c>
      <c r="X40" s="77" t="s">
        <v>85</v>
      </c>
      <c r="Y40" s="77" t="s">
        <v>86</v>
      </c>
      <c r="Z40" s="77" t="s">
        <v>87</v>
      </c>
      <c r="AA40" s="52" t="s">
        <v>88</v>
      </c>
      <c r="AB40" s="52"/>
      <c r="AC40" s="92" t="str">
        <f>VLOOKUP(G40,'[1]户2'!B:C,2,FALSE)</f>
        <v>陕西省铜川市王益区红旗街1110</v>
      </c>
      <c r="IJ40"/>
      <c r="IK40"/>
    </row>
    <row r="41" spans="1:245" s="1" customFormat="1" ht="36">
      <c r="A41" s="34"/>
      <c r="B41" s="34"/>
      <c r="C41" s="34" t="s">
        <v>21</v>
      </c>
      <c r="D41" s="34" t="s">
        <v>147</v>
      </c>
      <c r="E41" s="34" t="s">
        <v>89</v>
      </c>
      <c r="F41" s="34" t="s">
        <v>108</v>
      </c>
      <c r="G41" s="94" t="s">
        <v>148</v>
      </c>
      <c r="H41" s="34" t="s">
        <v>85</v>
      </c>
      <c r="I41" s="34" t="s">
        <v>144</v>
      </c>
      <c r="J41" s="34">
        <v>0</v>
      </c>
      <c r="K41" s="52"/>
      <c r="L41" s="52"/>
      <c r="M41" s="52"/>
      <c r="N41" s="52" t="s">
        <v>93</v>
      </c>
      <c r="O41" s="52" t="s">
        <v>93</v>
      </c>
      <c r="P41" s="53"/>
      <c r="Q41" s="53"/>
      <c r="R41" s="53"/>
      <c r="S41" s="53"/>
      <c r="T41" s="75" t="e">
        <f>VLOOKUP(G41,'[1]工商'!G:K,5,FALSE)</f>
        <v>#N/A</v>
      </c>
      <c r="U41" s="76" t="e">
        <f>VLOOKUP(G41,'[1]工商'!G:M,7,FALSE)</f>
        <v>#N/A</v>
      </c>
      <c r="V41" s="76" t="e">
        <f>VLOOKUP(G41,'[1]工商'!G:M,7,FALSE)</f>
        <v>#N/A</v>
      </c>
      <c r="W41" s="76" t="e">
        <f>VLOOKUP(G41,'[1]工商'!G:N,8,FALSE)</f>
        <v>#N/A</v>
      </c>
      <c r="X41" s="77" t="s">
        <v>85</v>
      </c>
      <c r="Y41" s="77" t="s">
        <v>86</v>
      </c>
      <c r="Z41" s="77" t="s">
        <v>87</v>
      </c>
      <c r="AA41" s="52" t="s">
        <v>110</v>
      </c>
      <c r="AB41" s="52"/>
      <c r="AC41" s="92" t="str">
        <f>VLOOKUP(G41,'[1]户2'!B:C,2,FALSE)</f>
        <v>陕西省铜川市王益区红旗街1110</v>
      </c>
      <c r="IJ41"/>
      <c r="IK41"/>
    </row>
    <row r="42" spans="1:245" s="1" customFormat="1" ht="36">
      <c r="A42" s="34"/>
      <c r="B42" s="34"/>
      <c r="C42" s="34" t="s">
        <v>24</v>
      </c>
      <c r="D42" s="34" t="s">
        <v>149</v>
      </c>
      <c r="E42" s="34" t="s">
        <v>78</v>
      </c>
      <c r="F42" s="34" t="s">
        <v>108</v>
      </c>
      <c r="G42" s="94" t="s">
        <v>150</v>
      </c>
      <c r="H42" s="34" t="s">
        <v>85</v>
      </c>
      <c r="I42" s="34" t="s">
        <v>144</v>
      </c>
      <c r="J42" s="34">
        <v>0</v>
      </c>
      <c r="K42" s="52"/>
      <c r="L42" s="52"/>
      <c r="M42" s="52"/>
      <c r="N42" s="52" t="s">
        <v>93</v>
      </c>
      <c r="O42" s="52" t="s">
        <v>93</v>
      </c>
      <c r="P42" s="53"/>
      <c r="Q42" s="53"/>
      <c r="R42" s="53"/>
      <c r="S42" s="53"/>
      <c r="T42" s="75" t="e">
        <f>VLOOKUP(G42,'[1]工商'!G:K,5,FALSE)</f>
        <v>#N/A</v>
      </c>
      <c r="U42" s="76" t="e">
        <f>VLOOKUP(G42,'[1]工商'!G:M,7,FALSE)</f>
        <v>#N/A</v>
      </c>
      <c r="V42" s="76" t="e">
        <f>VLOOKUP(G42,'[1]工商'!G:M,7,FALSE)</f>
        <v>#N/A</v>
      </c>
      <c r="W42" s="76" t="e">
        <f>VLOOKUP(G42,'[1]工商'!G:N,8,FALSE)</f>
        <v>#N/A</v>
      </c>
      <c r="X42" s="77" t="s">
        <v>85</v>
      </c>
      <c r="Y42" s="77" t="s">
        <v>86</v>
      </c>
      <c r="Z42" s="77" t="s">
        <v>87</v>
      </c>
      <c r="AA42" s="52" t="s">
        <v>110</v>
      </c>
      <c r="AB42" s="52"/>
      <c r="AC42" s="92" t="str">
        <f>VLOOKUP(G42,'[1]户2'!B:C,2,FALSE)</f>
        <v>陕西省铜川市王益区红旗街1110</v>
      </c>
      <c r="IJ42"/>
      <c r="IK42"/>
    </row>
  </sheetData>
  <sheetProtection/>
  <mergeCells count="37">
    <mergeCell ref="A1:G1"/>
    <mergeCell ref="A21:AC21"/>
    <mergeCell ref="A22:J22"/>
    <mergeCell ref="K22:M22"/>
    <mergeCell ref="N22:O22"/>
    <mergeCell ref="P22:S22"/>
    <mergeCell ref="T22:W22"/>
    <mergeCell ref="X22:Z22"/>
    <mergeCell ref="AA22:AB22"/>
    <mergeCell ref="A31:AC31"/>
    <mergeCell ref="A32:J32"/>
    <mergeCell ref="K32:M32"/>
    <mergeCell ref="N32:O32"/>
    <mergeCell ref="P32:S32"/>
    <mergeCell ref="T32:W32"/>
    <mergeCell ref="X32:Z32"/>
    <mergeCell ref="AA32:AB32"/>
    <mergeCell ref="A3:A4"/>
    <mergeCell ref="A5:A8"/>
    <mergeCell ref="A11:A12"/>
    <mergeCell ref="A24:A25"/>
    <mergeCell ref="A26:A29"/>
    <mergeCell ref="A35:A36"/>
    <mergeCell ref="A39:A42"/>
    <mergeCell ref="B24:B25"/>
    <mergeCell ref="B26:B29"/>
    <mergeCell ref="B35:B36"/>
    <mergeCell ref="B39:B42"/>
    <mergeCell ref="E3:E4"/>
    <mergeCell ref="E5:E8"/>
    <mergeCell ref="E11:E12"/>
    <mergeCell ref="F3:F4"/>
    <mergeCell ref="F5:F8"/>
    <mergeCell ref="F11:F12"/>
    <mergeCell ref="G3:G4"/>
    <mergeCell ref="G5:G8"/>
    <mergeCell ref="G11:G1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王杜娟</cp:lastModifiedBy>
  <dcterms:created xsi:type="dcterms:W3CDTF">2018-12-05T03:25:38Z</dcterms:created>
  <dcterms:modified xsi:type="dcterms:W3CDTF">2019-03-29T07:32:53Z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