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595" firstSheet="2" activeTab="4"/>
  </bookViews>
  <sheets>
    <sheet name="附件1收支决算总表" sheetId="1" r:id="rId1"/>
    <sheet name="附表2财政拨款收支总表" sheetId="2" r:id="rId2"/>
    <sheet name="附件3财政拨款（功能分类）" sheetId="3" r:id="rId3"/>
    <sheet name="附表4一般公共预算财政拨款支出表" sheetId="4" r:id="rId4"/>
    <sheet name="附表5一般公共预算财政拨款基本支出财政拨决算表 (经济分类)" sheetId="5" r:id="rId5"/>
    <sheet name="附件6三公经费" sheetId="6" r:id="rId6"/>
  </sheets>
  <definedNames>
    <definedName name="_xlnm.Print_Titles" localSheetId="3">'附表4一般公共预算财政拨款支出表'!$1:$5</definedName>
  </definedNames>
  <calcPr fullCalcOnLoad="1"/>
</workbook>
</file>

<file path=xl/sharedStrings.xml><?xml version="1.0" encoding="utf-8"?>
<sst xmlns="http://schemas.openxmlformats.org/spreadsheetml/2006/main" count="278" uniqueCount="149">
  <si>
    <t>附件1：</t>
  </si>
  <si>
    <t>2014年度收支决算总表</t>
  </si>
  <si>
    <t>单位：万元</t>
  </si>
  <si>
    <t>收入</t>
  </si>
  <si>
    <t>支出</t>
  </si>
  <si>
    <t>项目</t>
  </si>
  <si>
    <t>决算数</t>
  </si>
  <si>
    <t>支出功能分类</t>
  </si>
  <si>
    <t>支出经济分类</t>
  </si>
  <si>
    <t>一、财政拨款收入</t>
  </si>
  <si>
    <t>一、一般公共服务支出</t>
  </si>
  <si>
    <t>一、基本支出</t>
  </si>
  <si>
    <t>　　其中：政府性基金</t>
  </si>
  <si>
    <t>二、外交支出</t>
  </si>
  <si>
    <t>工资福利支出</t>
  </si>
  <si>
    <t>二、上级补助收入</t>
  </si>
  <si>
    <t>三、国防支出</t>
  </si>
  <si>
    <t>商品和服务支出</t>
  </si>
  <si>
    <t>三、事业收入</t>
  </si>
  <si>
    <t>四、公共安全支出</t>
  </si>
  <si>
    <t>对个人和家庭的补助</t>
  </si>
  <si>
    <t>四、经营收入</t>
  </si>
  <si>
    <t>五、教育支出</t>
  </si>
  <si>
    <t>二、项目支出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</si>
  <si>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</si>
  <si>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</si>
  <si>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</si>
  <si>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</si>
  <si>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</si>
  <si>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</si>
  <si>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 xml:space="preserve">  对企事业单位的补贴</t>
  </si>
  <si>
    <t>十、节能环保支出</t>
  </si>
  <si>
    <t xml:space="preserve">  赠与</t>
  </si>
  <si>
    <t>十一、城乡社区支出</t>
  </si>
  <si>
    <t xml:space="preserve">  债务利息支出</t>
  </si>
  <si>
    <t>十二、农林水支出</t>
  </si>
  <si>
    <t xml:space="preserve">  基本建设支出</t>
  </si>
  <si>
    <t>十三、交通运输支出</t>
  </si>
  <si>
    <t xml:space="preserve">  其他资本性支出</t>
  </si>
  <si>
    <t>十四、资源勘探信息等支出</t>
  </si>
  <si>
    <t xml:space="preserve">  其他支出</t>
  </si>
  <si>
    <t>十五、商业服务业等支出</t>
  </si>
  <si>
    <t>三、上缴上级支出</t>
  </si>
  <si>
    <t>十六、金融支出</t>
  </si>
  <si>
    <t>四、经营支出</t>
  </si>
  <si>
    <t>十七、援助其他地区支出</t>
  </si>
  <si>
    <t>五、对附属单位补助支出</t>
  </si>
  <si>
    <t>……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</si>
  <si>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</si>
  <si>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</si>
  <si>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</si>
  <si>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</si>
  <si>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上年结转和结余</t>
  </si>
  <si>
    <t xml:space="preserve">    年末结转和结余</t>
  </si>
  <si>
    <t xml:space="preserve">      其中:财政拨款资金结转</t>
  </si>
  <si>
    <t xml:space="preserve">       非财政拨款资金结转</t>
  </si>
  <si>
    <t>收入总计</t>
  </si>
  <si>
    <t>支出总计</t>
  </si>
  <si>
    <t>附表2：</t>
  </si>
  <si>
    <t>2014年度财政拨款收入支出决算总表</t>
  </si>
  <si>
    <t>收     入</t>
  </si>
  <si>
    <t/>
  </si>
  <si>
    <t>支     出</t>
  </si>
  <si>
    <t>项    目</t>
  </si>
  <si>
    <t>项目（按功能分类）</t>
  </si>
  <si>
    <t>行次</t>
  </si>
  <si>
    <t>小计</t>
  </si>
  <si>
    <t>公共预算财政拨款</t>
  </si>
  <si>
    <t>政府性基金预算财政拨款</t>
  </si>
  <si>
    <t>一、公共预算财政拨款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</si>
  <si>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</si>
  <si>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</si>
  <si>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</si>
  <si>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</si>
  <si>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</si>
  <si>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</si>
  <si>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</si>
  <si>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</si>
  <si>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</si>
  <si>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</si>
  <si>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</si>
  <si>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</si>
  <si>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</si>
  <si>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</si>
  <si>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</si>
  <si>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</si>
  <si>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</si>
  <si>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</si>
  <si>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十八、国土海洋气象等支出</t>
  </si>
  <si>
    <t>48</t>
  </si>
  <si>
    <t>十九、住房保障支出</t>
  </si>
  <si>
    <t>49</t>
  </si>
  <si>
    <t>二十、粮油物资储备支出</t>
  </si>
  <si>
    <t>50</t>
  </si>
  <si>
    <t>二十一、国债还本付息支出</t>
  </si>
  <si>
    <t>51</t>
  </si>
  <si>
    <t>二十二、其他支出</t>
  </si>
  <si>
    <t>52</t>
  </si>
  <si>
    <t>53</t>
  </si>
  <si>
    <t>附件3：</t>
  </si>
  <si>
    <t>2014年度财政拨款支出决算表
（按支出功能分类）</t>
  </si>
  <si>
    <t>合计</t>
  </si>
  <si>
    <t>基本支出</t>
  </si>
  <si>
    <t>项目支出</t>
  </si>
  <si>
    <t>科目编码</t>
  </si>
  <si>
    <t>科目名称</t>
  </si>
  <si>
    <t>教育支出</t>
  </si>
  <si>
    <r>
      <t xml:space="preserve">     </t>
    </r>
    <r>
      <rPr>
        <sz val="12"/>
        <color indexed="8"/>
        <rFont val="宋体"/>
        <family val="0"/>
      </rPr>
      <t>普通教育</t>
    </r>
  </si>
  <si>
    <r>
      <t xml:space="preserve">         </t>
    </r>
    <r>
      <rPr>
        <sz val="12"/>
        <color indexed="8"/>
        <rFont val="宋体"/>
        <family val="0"/>
      </rPr>
      <t>初中教育</t>
    </r>
  </si>
  <si>
    <t>附表4：</t>
  </si>
  <si>
    <t>2014年度一般公共预算财政拨款支出决算表</t>
  </si>
  <si>
    <t>支出金额</t>
  </si>
  <si>
    <t>205</t>
  </si>
  <si>
    <t>20502</t>
  </si>
  <si>
    <t>普通教育</t>
  </si>
  <si>
    <t>2050203</t>
  </si>
  <si>
    <t xml:space="preserve">  初中教育</t>
  </si>
  <si>
    <t>附表5：</t>
  </si>
  <si>
    <t>2014年度一般公共预算财政拨款基本支出决算表（按支出经济分类）</t>
  </si>
  <si>
    <t>支出类型</t>
  </si>
  <si>
    <t>支出经济分类科目名称</t>
  </si>
  <si>
    <t>社会保障缴费</t>
  </si>
  <si>
    <t>伙食补助费</t>
  </si>
  <si>
    <t>办公费</t>
  </si>
  <si>
    <t>印刷费</t>
  </si>
  <si>
    <t>咨询费</t>
  </si>
  <si>
    <t>手续费</t>
  </si>
  <si>
    <t>水电费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</si>
  <si>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</si>
  <si>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</si>
  <si>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</si>
  <si>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</si>
  <si>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</si>
  <si>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</si>
  <si>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</si>
  <si>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</si>
  <si>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劳务费</t>
  </si>
  <si>
    <t>工会经费</t>
  </si>
  <si>
    <t>其他商品和服务支出</t>
  </si>
  <si>
    <t>住房公积金</t>
  </si>
  <si>
    <t>其他对个人和家庭的补助支出</t>
  </si>
  <si>
    <t>附件6：</t>
  </si>
  <si>
    <t>2014年度财政拨款安排的“三公”经费支出表</t>
  </si>
  <si>
    <t> 合计</t>
  </si>
  <si>
    <t>因公出国（境）费</t>
  </si>
  <si>
    <t>公务用车购置</t>
  </si>
  <si>
    <t>公务用车运行维护费</t>
  </si>
  <si>
    <t xml:space="preserve">补充说明：
    1、因公出国（境）团组情况：2014年度本单位组织出国（境）团组0个；参加其他单位组织的出国（境）团组0个；本单位全年因公出国（境）累计0人次。
    2、因公用车购置及保有情况：2014年度本单位购置公务车0辆；年末公务用车保有量2辆；
    3、公务接待费主要用于：西藏地区及全国内地西藏班学校交流指导等活动。
</t>
  </si>
  <si>
    <t>工资薪酬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</si>
</sst>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4"/>
      <color indexed="8"/>
      <name val="仿宋"/>
      <family val="3"/>
    </font>
    <font>
      <sz val="14"/>
      <color indexed="63"/>
      <name val="仿宋"/>
      <family val="3"/>
    </font>
    <font>
      <sz val="14"/>
      <color indexed="63"/>
      <name val="Times New Roman"/>
      <family val="1"/>
    </font>
    <font>
      <sz val="10"/>
      <color indexed="8"/>
      <name val="宋体"/>
      <family val="0"/>
    </font>
    <font>
      <sz val="10"/>
      <color indexed="8"/>
      <name val="仿宋"/>
      <family val="3"/>
    </font>
    <font>
      <sz val="10.5"/>
      <color indexed="8"/>
      <name val="Times New Roman"/>
      <family val="1"/>
    </font>
    <font>
      <sz val="10.5"/>
      <color indexed="8"/>
      <name val="Calibri"/>
      <family val="2"/>
    </font>
    <font>
      <sz val="10"/>
      <color indexed="8"/>
      <name val="Times New Roman"/>
      <family val="1"/>
    </font>
    <font>
      <b/>
      <sz val="22"/>
      <color indexed="8"/>
      <name val="宋体"/>
      <family val="0"/>
    </font>
    <font>
      <b/>
      <sz val="14"/>
      <color indexed="8"/>
      <name val="仿宋"/>
      <family val="3"/>
    </font>
    <font>
      <sz val="12"/>
      <color indexed="8"/>
      <name val="宋体"/>
      <family val="0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宋体"/>
      <family val="0"/>
    </font>
    <font>
      <sz val="9"/>
      <color indexed="8"/>
      <name val="仿宋"/>
      <family val="3"/>
    </font>
    <font>
      <b/>
      <sz val="9"/>
      <color indexed="8"/>
      <name val="仿宋"/>
      <family val="3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9" fillId="0" borderId="0">
      <alignment/>
      <protection/>
    </xf>
    <xf numFmtId="0" fontId="30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5" applyNumberFormat="0" applyAlignment="0" applyProtection="0"/>
    <xf numFmtId="0" fontId="28" fillId="17" borderId="6" applyNumberFormat="0" applyAlignment="0" applyProtection="0"/>
    <xf numFmtId="0" fontId="3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5" fillId="22" borderId="0" applyNumberFormat="0" applyBorder="0" applyAlignment="0" applyProtection="0"/>
    <xf numFmtId="0" fontId="32" fillId="16" borderId="8" applyNumberFormat="0" applyAlignment="0" applyProtection="0"/>
    <xf numFmtId="0" fontId="27" fillId="7" borderId="5" applyNumberFormat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 shrinkToFit="1"/>
    </xf>
    <xf numFmtId="4" fontId="0" fillId="0" borderId="13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176" fontId="11" fillId="0" borderId="10" xfId="0" applyNumberFormat="1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176" fontId="1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176" fontId="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shrinkToFit="1"/>
    </xf>
    <xf numFmtId="4" fontId="15" fillId="0" borderId="10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horizontal="right" vertical="center" shrinkToFit="1"/>
    </xf>
    <xf numFmtId="0" fontId="16" fillId="0" borderId="10" xfId="0" applyFont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7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vertical="center"/>
    </xf>
    <xf numFmtId="0" fontId="19" fillId="0" borderId="18" xfId="0" applyFont="1" applyBorder="1" applyAlignment="1">
      <alignment horizontal="left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176" fontId="13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25">
      <selection activeCell="I29" sqref="I29"/>
    </sheetView>
  </sheetViews>
  <sheetFormatPr defaultColWidth="9.00390625" defaultRowHeight="13.5"/>
  <cols>
    <col min="1" max="1" width="22.625" style="0" customWidth="1"/>
    <col min="2" max="2" width="18.00390625" style="0" bestFit="1" customWidth="1"/>
    <col min="3" max="3" width="25.625" style="0" customWidth="1"/>
    <col min="4" max="4" width="19.75390625" style="0" customWidth="1"/>
    <col min="5" max="5" width="18.875" style="0" bestFit="1" customWidth="1"/>
    <col min="6" max="6" width="21.50390625" style="0" customWidth="1"/>
  </cols>
  <sheetData>
    <row r="1" ht="31.5" customHeight="1">
      <c r="A1" s="1" t="s">
        <v>0</v>
      </c>
    </row>
    <row r="2" spans="1:6" ht="44.25" customHeight="1">
      <c r="A2" s="58" t="s">
        <v>1</v>
      </c>
      <c r="B2" s="58"/>
      <c r="C2" s="58"/>
      <c r="D2" s="58"/>
      <c r="E2" s="58"/>
      <c r="F2" s="58"/>
    </row>
    <row r="3" spans="5:6" ht="20.25" customHeight="1">
      <c r="E3" s="59" t="s">
        <v>2</v>
      </c>
      <c r="F3" s="59"/>
    </row>
    <row r="4" spans="1:6" ht="13.5">
      <c r="A4" s="60" t="s">
        <v>3</v>
      </c>
      <c r="B4" s="61"/>
      <c r="C4" s="60" t="s">
        <v>4</v>
      </c>
      <c r="D4" s="62"/>
      <c r="E4" s="62"/>
      <c r="F4" s="61"/>
    </row>
    <row r="5" spans="1:6" ht="13.5">
      <c r="A5" s="51" t="s">
        <v>5</v>
      </c>
      <c r="B5" s="52" t="s">
        <v>6</v>
      </c>
      <c r="C5" s="52" t="s">
        <v>7</v>
      </c>
      <c r="D5" s="52" t="s">
        <v>6</v>
      </c>
      <c r="E5" s="52" t="s">
        <v>8</v>
      </c>
      <c r="F5" s="52" t="s">
        <v>6</v>
      </c>
    </row>
    <row r="6" spans="1:6" ht="14.25">
      <c r="A6" s="53" t="s">
        <v>9</v>
      </c>
      <c r="B6" s="54">
        <v>1571.53</v>
      </c>
      <c r="C6" s="55" t="s">
        <v>10</v>
      </c>
      <c r="D6" s="54"/>
      <c r="E6" s="55" t="s">
        <v>11</v>
      </c>
      <c r="F6" s="54">
        <v>1274.46</v>
      </c>
    </row>
    <row r="7" spans="1:6" ht="14.25">
      <c r="A7" s="53" t="s">
        <v>12</v>
      </c>
      <c r="B7" s="54"/>
      <c r="C7" s="55" t="s">
        <v>13</v>
      </c>
      <c r="D7" s="54"/>
      <c r="E7" s="55" t="s">
        <v>14</v>
      </c>
      <c r="F7" s="54">
        <v>867.21</v>
      </c>
    </row>
    <row r="8" spans="1:6" ht="14.25">
      <c r="A8" s="53" t="s">
        <v>15</v>
      </c>
      <c r="B8" s="54"/>
      <c r="C8" s="55" t="s">
        <v>16</v>
      </c>
      <c r="D8" s="54"/>
      <c r="E8" s="55" t="s">
        <v>17</v>
      </c>
      <c r="F8" s="54">
        <v>407.25</v>
      </c>
    </row>
    <row r="9" spans="1:6" ht="14.25">
      <c r="A9" s="53" t="s">
        <v>18</v>
      </c>
      <c r="B9" s="54"/>
      <c r="C9" s="55" t="s">
        <v>19</v>
      </c>
      <c r="D9" s="54"/>
      <c r="E9" s="55" t="s">
        <v>20</v>
      </c>
      <c r="F9" s="54"/>
    </row>
    <row r="10" spans="1:6" ht="14.25">
      <c r="A10" s="53" t="s">
        <v>21</v>
      </c>
      <c r="B10" s="54"/>
      <c r="C10" s="55" t="s">
        <v>22</v>
      </c>
      <c r="D10" s="54">
        <v>1388.94</v>
      </c>
      <c r="E10" s="55" t="s">
        <v>23</v>
      </c>
      <c r="F10" s="54">
        <v>114.48</v>
      </c>
    </row>
    <row r="11" spans="1:6" ht="14.25">
      <c r="A11" s="53" t="s">
        <v>24</v>
      </c>
      <c r="B11" s="54"/>
      <c r="C11" s="55" t="s">
        <v>25</v>
      </c>
      <c r="D11" s="54"/>
      <c r="E11" s="55" t="s">
        <v>14</v>
      </c>
      <c r="F11" s="54"/>
    </row>
    <row r="12" spans="1:6" ht="14.25">
      <c r="A12" s="53" t="s">
        <v>26</v>
      </c>
      <c r="B12" s="54">
        <v>0.03</v>
      </c>
      <c r="C12" s="55" t="s">
        <v>27</v>
      </c>
      <c r="D12" s="54"/>
      <c r="E12" s="55" t="s">
        <v>17</v>
      </c>
      <c r="F12" s="54">
        <v>79.37</v>
      </c>
    </row>
    <row r="13" spans="1:6" ht="14.25">
      <c r="A13" s="53"/>
      <c r="B13" s="54"/>
      <c r="C13" s="55" t="s">
        <v>28</v>
      </c>
      <c r="D13" s="54"/>
      <c r="E13" s="55" t="s">
        <v>20</v>
      </c>
      <c r="F13" s="54">
        <v>3.26</v>
      </c>
    </row>
    <row r="14" spans="1:6" ht="14.25">
      <c r="A14" s="53"/>
      <c r="B14" s="54"/>
      <c r="C14" s="55" t="s">
        <v>29</v>
      </c>
      <c r="D14" s="54"/>
      <c r="E14" s="55" t="s">
        <v>30</v>
      </c>
      <c r="F14" s="54"/>
    </row>
    <row r="15" spans="1:6" ht="14.25">
      <c r="A15" s="53"/>
      <c r="B15" s="54"/>
      <c r="C15" s="55" t="s">
        <v>31</v>
      </c>
      <c r="D15" s="54"/>
      <c r="E15" s="55" t="s">
        <v>32</v>
      </c>
      <c r="F15" s="54"/>
    </row>
    <row r="16" spans="1:6" ht="14.25">
      <c r="A16" s="53"/>
      <c r="B16" s="54"/>
      <c r="C16" s="55" t="s">
        <v>33</v>
      </c>
      <c r="D16" s="54"/>
      <c r="E16" s="55" t="s">
        <v>34</v>
      </c>
      <c r="F16" s="54"/>
    </row>
    <row r="17" spans="1:6" ht="14.25">
      <c r="A17" s="53"/>
      <c r="B17" s="54"/>
      <c r="C17" s="55" t="s">
        <v>35</v>
      </c>
      <c r="D17" s="54"/>
      <c r="E17" s="55" t="s">
        <v>36</v>
      </c>
      <c r="F17" s="54"/>
    </row>
    <row r="18" spans="1:6" ht="14.25">
      <c r="A18" s="53"/>
      <c r="B18" s="54"/>
      <c r="C18" s="55" t="s">
        <v>37</v>
      </c>
      <c r="D18" s="54"/>
      <c r="E18" s="55" t="s">
        <v>38</v>
      </c>
      <c r="F18" s="54">
        <v>31.85</v>
      </c>
    </row>
    <row r="19" spans="1:6" ht="14.25">
      <c r="A19" s="53"/>
      <c r="B19" s="54"/>
      <c r="C19" s="55" t="s">
        <v>39</v>
      </c>
      <c r="D19" s="54"/>
      <c r="E19" s="55" t="s">
        <v>40</v>
      </c>
      <c r="F19" s="54"/>
    </row>
    <row r="20" spans="1:6" ht="14.25">
      <c r="A20" s="53"/>
      <c r="B20" s="54"/>
      <c r="C20" s="55" t="s">
        <v>41</v>
      </c>
      <c r="D20" s="54"/>
      <c r="E20" s="55" t="s">
        <v>42</v>
      </c>
      <c r="F20" s="54"/>
    </row>
    <row r="21" spans="1:6" ht="14.25">
      <c r="A21" s="53"/>
      <c r="B21" s="54"/>
      <c r="C21" s="55" t="s">
        <v>43</v>
      </c>
      <c r="D21" s="54"/>
      <c r="E21" s="55" t="s">
        <v>44</v>
      </c>
      <c r="F21" s="54"/>
    </row>
    <row r="22" spans="1:6" ht="14.25">
      <c r="A22" s="53"/>
      <c r="B22" s="54"/>
      <c r="C22" s="55" t="s">
        <v>45</v>
      </c>
      <c r="D22" s="54"/>
      <c r="E22" s="55" t="s">
        <v>46</v>
      </c>
      <c r="F22" s="54"/>
    </row>
    <row r="23" spans="1:6" ht="14.25">
      <c r="A23" s="53"/>
      <c r="B23" s="54"/>
      <c r="C23" s="55" t="s">
        <v>47</v>
      </c>
      <c r="D23" s="54"/>
      <c r="E23" s="55"/>
      <c r="F23" s="54"/>
    </row>
    <row r="24" spans="1:6" ht="14.25">
      <c r="A24" s="56" t="s">
        <v>48</v>
      </c>
      <c r="B24" s="54">
        <f>B6+B12</f>
        <v>1571.56</v>
      </c>
      <c r="C24" s="57" t="s">
        <v>49</v>
      </c>
      <c r="D24" s="54">
        <v>1388.94</v>
      </c>
      <c r="E24" s="57" t="s">
        <v>49</v>
      </c>
      <c r="F24" s="54">
        <f>F6+F10</f>
        <v>1388.94</v>
      </c>
    </row>
    <row r="25" spans="1:6" ht="14.25">
      <c r="A25" s="53" t="s">
        <v>50</v>
      </c>
      <c r="B25" s="54"/>
      <c r="C25" s="55" t="s">
        <v>51</v>
      </c>
      <c r="D25" s="54"/>
      <c r="E25" s="55" t="s">
        <v>51</v>
      </c>
      <c r="F25" s="54"/>
    </row>
    <row r="26" spans="1:6" ht="14.25">
      <c r="A26" s="53" t="s">
        <v>52</v>
      </c>
      <c r="B26" s="54">
        <v>190.76</v>
      </c>
      <c r="C26" s="55" t="s">
        <v>53</v>
      </c>
      <c r="D26" s="54"/>
      <c r="E26" s="55" t="s">
        <v>53</v>
      </c>
      <c r="F26" s="54">
        <v>373.38</v>
      </c>
    </row>
    <row r="27" spans="1:6" ht="14.25">
      <c r="A27" s="53" t="s">
        <v>54</v>
      </c>
      <c r="B27" s="54">
        <v>190.76</v>
      </c>
      <c r="C27" s="55"/>
      <c r="D27" s="54"/>
      <c r="E27" s="55"/>
      <c r="F27" s="54"/>
    </row>
    <row r="28" spans="1:6" ht="14.25">
      <c r="A28" s="53" t="s">
        <v>55</v>
      </c>
      <c r="B28" s="54"/>
      <c r="C28" s="55"/>
      <c r="D28" s="54"/>
      <c r="E28" s="55"/>
      <c r="F28" s="54"/>
    </row>
    <row r="29" spans="1:6" ht="14.25">
      <c r="A29" s="56" t="s">
        <v>56</v>
      </c>
      <c r="B29" s="54">
        <f>B6+B12+B26</f>
        <v>1762.32</v>
      </c>
      <c r="C29" s="57" t="s">
        <v>57</v>
      </c>
      <c r="D29" s="54">
        <v>1388.94</v>
      </c>
      <c r="E29" s="55" t="s">
        <v>57</v>
      </c>
      <c r="F29" s="54">
        <f>F6+F10</f>
        <v>1388.94</v>
      </c>
    </row>
  </sheetData>
  <sheetProtection/>
  <mergeCells count="4">
    <mergeCell ref="A2:F2"/>
    <mergeCell ref="E3:F3"/>
    <mergeCell ref="A4:B4"/>
    <mergeCell ref="C4:F4"/>
  </mergeCells>
  <printOptions/>
  <pageMargins left="0.9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E11" sqref="E11"/>
    </sheetView>
  </sheetViews>
  <sheetFormatPr defaultColWidth="9.00390625" defaultRowHeight="23.25" customHeight="1"/>
  <cols>
    <col min="1" max="1" width="19.75390625" style="41" customWidth="1"/>
    <col min="2" max="2" width="11.875" style="41" customWidth="1"/>
    <col min="3" max="3" width="23.125" style="41" customWidth="1"/>
    <col min="4" max="4" width="4.75390625" style="41" customWidth="1"/>
    <col min="5" max="5" width="12.75390625" style="41" bestFit="1" customWidth="1"/>
    <col min="6" max="7" width="11.375" style="41" customWidth="1"/>
    <col min="8" max="16384" width="9.00390625" style="41" customWidth="1"/>
  </cols>
  <sheetData>
    <row r="1" ht="23.25" customHeight="1">
      <c r="A1" s="1" t="s">
        <v>58</v>
      </c>
    </row>
    <row r="2" spans="1:7" ht="23.25" customHeight="1">
      <c r="A2" s="58" t="s">
        <v>59</v>
      </c>
      <c r="B2" s="58"/>
      <c r="C2" s="58"/>
      <c r="D2" s="58"/>
      <c r="E2" s="58"/>
      <c r="F2" s="58"/>
      <c r="G2" s="58"/>
    </row>
    <row r="3" spans="6:7" ht="19.5" customHeight="1">
      <c r="F3" s="63" t="s">
        <v>2</v>
      </c>
      <c r="G3" s="63"/>
    </row>
    <row r="4" spans="1:7" s="39" customFormat="1" ht="23.25" customHeight="1">
      <c r="A4" s="64" t="s">
        <v>60</v>
      </c>
      <c r="B4" s="65" t="s">
        <v>61</v>
      </c>
      <c r="C4" s="65" t="s">
        <v>62</v>
      </c>
      <c r="D4" s="65" t="s">
        <v>61</v>
      </c>
      <c r="E4" s="65" t="s">
        <v>61</v>
      </c>
      <c r="F4" s="65" t="s">
        <v>61</v>
      </c>
      <c r="G4" s="65" t="s">
        <v>61</v>
      </c>
    </row>
    <row r="5" spans="1:7" s="39" customFormat="1" ht="23.25" customHeight="1">
      <c r="A5" s="67" t="s">
        <v>63</v>
      </c>
      <c r="B5" s="68" t="s">
        <v>6</v>
      </c>
      <c r="C5" s="68" t="s">
        <v>64</v>
      </c>
      <c r="D5" s="68" t="s">
        <v>65</v>
      </c>
      <c r="E5" s="66" t="s">
        <v>6</v>
      </c>
      <c r="F5" s="66" t="s">
        <v>61</v>
      </c>
      <c r="G5" s="66" t="s">
        <v>61</v>
      </c>
    </row>
    <row r="6" spans="1:7" s="39" customFormat="1" ht="23.25" customHeight="1">
      <c r="A6" s="67" t="s">
        <v>61</v>
      </c>
      <c r="B6" s="68" t="s">
        <v>61</v>
      </c>
      <c r="C6" s="68" t="s">
        <v>61</v>
      </c>
      <c r="D6" s="68" t="s">
        <v>61</v>
      </c>
      <c r="E6" s="43" t="s">
        <v>66</v>
      </c>
      <c r="F6" s="42" t="s">
        <v>67</v>
      </c>
      <c r="G6" s="42" t="s">
        <v>68</v>
      </c>
    </row>
    <row r="7" spans="1:7" s="40" customFormat="1" ht="23.25" customHeight="1">
      <c r="A7" s="44" t="s">
        <v>69</v>
      </c>
      <c r="B7" s="33">
        <v>1571.53</v>
      </c>
      <c r="C7" s="45" t="s">
        <v>10</v>
      </c>
      <c r="D7" s="46" t="s">
        <v>70</v>
      </c>
      <c r="E7" s="33"/>
      <c r="F7" s="33"/>
      <c r="G7" s="33"/>
    </row>
    <row r="8" spans="1:7" s="40" customFormat="1" ht="23.25" customHeight="1">
      <c r="A8" s="44" t="s">
        <v>71</v>
      </c>
      <c r="B8" s="33"/>
      <c r="C8" s="45" t="s">
        <v>13</v>
      </c>
      <c r="D8" s="46" t="s">
        <v>72</v>
      </c>
      <c r="E8" s="33"/>
      <c r="F8" s="33"/>
      <c r="G8" s="33"/>
    </row>
    <row r="9" spans="1:7" s="40" customFormat="1" ht="23.25" customHeight="1">
      <c r="A9" s="44" t="s">
        <v>61</v>
      </c>
      <c r="B9" s="33" t="s">
        <v>61</v>
      </c>
      <c r="C9" s="45" t="s">
        <v>16</v>
      </c>
      <c r="D9" s="46" t="s">
        <v>73</v>
      </c>
      <c r="E9" s="33"/>
      <c r="F9" s="33"/>
      <c r="G9" s="33"/>
    </row>
    <row r="10" spans="1:7" s="40" customFormat="1" ht="23.25" customHeight="1">
      <c r="A10" s="44" t="s">
        <v>61</v>
      </c>
      <c r="B10" s="33" t="s">
        <v>61</v>
      </c>
      <c r="C10" s="45" t="s">
        <v>19</v>
      </c>
      <c r="D10" s="46" t="s">
        <v>74</v>
      </c>
      <c r="E10" s="33"/>
      <c r="F10" s="33"/>
      <c r="G10" s="33"/>
    </row>
    <row r="11" spans="1:7" s="40" customFormat="1" ht="23.25" customHeight="1">
      <c r="A11" s="44" t="s">
        <v>61</v>
      </c>
      <c r="B11" s="33" t="s">
        <v>61</v>
      </c>
      <c r="C11" s="45" t="s">
        <v>22</v>
      </c>
      <c r="D11" s="46" t="s">
        <v>75</v>
      </c>
      <c r="E11" s="33">
        <v>1571.53</v>
      </c>
      <c r="F11" s="33">
        <v>1571.53</v>
      </c>
      <c r="G11" s="33"/>
    </row>
    <row r="12" spans="1:7" s="40" customFormat="1" ht="23.25" customHeight="1">
      <c r="A12" s="44" t="s">
        <v>61</v>
      </c>
      <c r="B12" s="33" t="s">
        <v>61</v>
      </c>
      <c r="C12" s="45" t="s">
        <v>25</v>
      </c>
      <c r="D12" s="46" t="s">
        <v>76</v>
      </c>
      <c r="E12" s="33"/>
      <c r="F12" s="33"/>
      <c r="G12" s="33"/>
    </row>
    <row r="13" spans="1:7" s="40" customFormat="1" ht="23.25" customHeight="1">
      <c r="A13" s="44" t="s">
        <v>61</v>
      </c>
      <c r="B13" s="33" t="s">
        <v>61</v>
      </c>
      <c r="C13" s="45" t="s">
        <v>27</v>
      </c>
      <c r="D13" s="46" t="s">
        <v>77</v>
      </c>
      <c r="E13" s="33"/>
      <c r="F13" s="33"/>
      <c r="G13" s="33"/>
    </row>
    <row r="14" spans="1:7" s="40" customFormat="1" ht="23.25" customHeight="1">
      <c r="A14" s="44" t="s">
        <v>61</v>
      </c>
      <c r="B14" s="33" t="s">
        <v>61</v>
      </c>
      <c r="C14" s="45" t="s">
        <v>28</v>
      </c>
      <c r="D14" s="46" t="s">
        <v>78</v>
      </c>
      <c r="E14" s="33"/>
      <c r="F14" s="33"/>
      <c r="G14" s="33"/>
    </row>
    <row r="15" spans="1:7" s="40" customFormat="1" ht="23.25" customHeight="1">
      <c r="A15" s="44" t="s">
        <v>61</v>
      </c>
      <c r="B15" s="33" t="s">
        <v>61</v>
      </c>
      <c r="C15" s="47" t="s">
        <v>29</v>
      </c>
      <c r="D15" s="46" t="s">
        <v>79</v>
      </c>
      <c r="E15" s="33"/>
      <c r="F15" s="33"/>
      <c r="G15" s="33"/>
    </row>
    <row r="16" spans="1:7" s="40" customFormat="1" ht="23.25" customHeight="1">
      <c r="A16" s="44" t="s">
        <v>61</v>
      </c>
      <c r="B16" s="33" t="s">
        <v>61</v>
      </c>
      <c r="C16" s="45" t="s">
        <v>31</v>
      </c>
      <c r="D16" s="46" t="s">
        <v>80</v>
      </c>
      <c r="E16" s="33"/>
      <c r="F16" s="33"/>
      <c r="G16" s="33"/>
    </row>
    <row r="17" spans="1:7" s="40" customFormat="1" ht="23.25" customHeight="1">
      <c r="A17" s="44" t="s">
        <v>61</v>
      </c>
      <c r="B17" s="33" t="s">
        <v>61</v>
      </c>
      <c r="C17" s="45" t="s">
        <v>33</v>
      </c>
      <c r="D17" s="46" t="s">
        <v>81</v>
      </c>
      <c r="E17" s="33"/>
      <c r="F17" s="33"/>
      <c r="G17" s="33"/>
    </row>
    <row r="18" spans="1:7" s="40" customFormat="1" ht="23.25" customHeight="1">
      <c r="A18" s="44" t="s">
        <v>61</v>
      </c>
      <c r="B18" s="33" t="s">
        <v>61</v>
      </c>
      <c r="C18" s="45" t="s">
        <v>35</v>
      </c>
      <c r="D18" s="46" t="s">
        <v>82</v>
      </c>
      <c r="E18" s="33"/>
      <c r="F18" s="33"/>
      <c r="G18" s="33"/>
    </row>
    <row r="19" spans="1:7" s="40" customFormat="1" ht="23.25" customHeight="1">
      <c r="A19" s="44" t="s">
        <v>61</v>
      </c>
      <c r="B19" s="33" t="s">
        <v>61</v>
      </c>
      <c r="C19" s="45" t="s">
        <v>37</v>
      </c>
      <c r="D19" s="46" t="s">
        <v>83</v>
      </c>
      <c r="E19" s="33"/>
      <c r="F19" s="33"/>
      <c r="G19" s="33"/>
    </row>
    <row r="20" spans="1:7" s="40" customFormat="1" ht="23.25" customHeight="1">
      <c r="A20" s="44" t="s">
        <v>61</v>
      </c>
      <c r="B20" s="33" t="s">
        <v>61</v>
      </c>
      <c r="C20" s="45" t="s">
        <v>39</v>
      </c>
      <c r="D20" s="46" t="s">
        <v>84</v>
      </c>
      <c r="E20" s="33"/>
      <c r="F20" s="33"/>
      <c r="G20" s="33"/>
    </row>
    <row r="21" spans="1:7" s="40" customFormat="1" ht="23.25" customHeight="1">
      <c r="A21" s="44" t="s">
        <v>61</v>
      </c>
      <c r="B21" s="33" t="s">
        <v>61</v>
      </c>
      <c r="C21" s="45" t="s">
        <v>41</v>
      </c>
      <c r="D21" s="46" t="s">
        <v>85</v>
      </c>
      <c r="E21" s="33"/>
      <c r="F21" s="33"/>
      <c r="G21" s="33"/>
    </row>
    <row r="22" spans="1:7" s="40" customFormat="1" ht="23.25" customHeight="1">
      <c r="A22" s="44" t="s">
        <v>61</v>
      </c>
      <c r="B22" s="33" t="s">
        <v>61</v>
      </c>
      <c r="C22" s="45" t="s">
        <v>43</v>
      </c>
      <c r="D22" s="46" t="s">
        <v>86</v>
      </c>
      <c r="E22" s="33"/>
      <c r="F22" s="33"/>
      <c r="G22" s="33"/>
    </row>
    <row r="23" spans="1:7" s="40" customFormat="1" ht="23.25" customHeight="1">
      <c r="A23" s="44" t="s">
        <v>61</v>
      </c>
      <c r="B23" s="33" t="s">
        <v>61</v>
      </c>
      <c r="C23" s="45" t="s">
        <v>45</v>
      </c>
      <c r="D23" s="46" t="s">
        <v>87</v>
      </c>
      <c r="E23" s="33"/>
      <c r="F23" s="33"/>
      <c r="G23" s="33"/>
    </row>
    <row r="24" spans="1:7" s="40" customFormat="1" ht="23.25" customHeight="1">
      <c r="A24" s="44" t="s">
        <v>61</v>
      </c>
      <c r="B24" s="33" t="s">
        <v>61</v>
      </c>
      <c r="C24" s="45" t="s">
        <v>88</v>
      </c>
      <c r="D24" s="46" t="s">
        <v>89</v>
      </c>
      <c r="E24" s="33"/>
      <c r="F24" s="33"/>
      <c r="G24" s="33"/>
    </row>
    <row r="25" spans="1:7" s="40" customFormat="1" ht="23.25" customHeight="1">
      <c r="A25" s="44" t="s">
        <v>61</v>
      </c>
      <c r="B25" s="33" t="s">
        <v>61</v>
      </c>
      <c r="C25" s="45" t="s">
        <v>90</v>
      </c>
      <c r="D25" s="46" t="s">
        <v>91</v>
      </c>
      <c r="E25" s="33"/>
      <c r="F25" s="33"/>
      <c r="G25" s="33"/>
    </row>
    <row r="26" spans="1:7" s="40" customFormat="1" ht="23.25" customHeight="1">
      <c r="A26" s="44" t="s">
        <v>61</v>
      </c>
      <c r="B26" s="33" t="s">
        <v>61</v>
      </c>
      <c r="C26" s="45" t="s">
        <v>92</v>
      </c>
      <c r="D26" s="46" t="s">
        <v>93</v>
      </c>
      <c r="E26" s="33"/>
      <c r="F26" s="33"/>
      <c r="G26" s="33"/>
    </row>
    <row r="27" spans="1:7" s="40" customFormat="1" ht="23.25" customHeight="1">
      <c r="A27" s="44" t="s">
        <v>61</v>
      </c>
      <c r="B27" s="33" t="s">
        <v>61</v>
      </c>
      <c r="C27" s="45" t="s">
        <v>94</v>
      </c>
      <c r="D27" s="46" t="s">
        <v>95</v>
      </c>
      <c r="E27" s="33"/>
      <c r="F27" s="33"/>
      <c r="G27" s="33"/>
    </row>
    <row r="28" spans="1:7" s="40" customFormat="1" ht="23.25" customHeight="1">
      <c r="A28" s="44" t="s">
        <v>61</v>
      </c>
      <c r="B28" s="33" t="s">
        <v>61</v>
      </c>
      <c r="C28" s="45" t="s">
        <v>96</v>
      </c>
      <c r="D28" s="46" t="s">
        <v>97</v>
      </c>
      <c r="E28" s="33"/>
      <c r="F28" s="33"/>
      <c r="G28" s="33"/>
    </row>
    <row r="29" spans="1:7" s="40" customFormat="1" ht="23.25" customHeight="1">
      <c r="A29" s="44" t="s">
        <v>61</v>
      </c>
      <c r="B29" s="33" t="s">
        <v>61</v>
      </c>
      <c r="C29" s="45" t="s">
        <v>61</v>
      </c>
      <c r="D29" s="46" t="s">
        <v>98</v>
      </c>
      <c r="E29" s="33" t="s">
        <v>61</v>
      </c>
      <c r="F29" s="33" t="s">
        <v>61</v>
      </c>
      <c r="G29" s="33" t="s">
        <v>61</v>
      </c>
    </row>
    <row r="30" spans="1:7" s="40" customFormat="1" ht="23.25" customHeight="1">
      <c r="A30" s="48" t="s">
        <v>48</v>
      </c>
      <c r="B30" s="33">
        <v>1571.53</v>
      </c>
      <c r="C30" s="49" t="s">
        <v>49</v>
      </c>
      <c r="D30" s="46" t="s">
        <v>61</v>
      </c>
      <c r="E30" s="33">
        <f>SUM(E7:E29)</f>
        <v>1571.53</v>
      </c>
      <c r="F30" s="33">
        <f>SUM(F7:F29)</f>
        <v>1571.53</v>
      </c>
      <c r="G30" s="33">
        <f>SUM(G7:G29)</f>
        <v>0</v>
      </c>
    </row>
    <row r="31" s="40" customFormat="1" ht="23.25" customHeight="1"/>
    <row r="32" s="40" customFormat="1" ht="23.25" customHeight="1">
      <c r="E32" s="50"/>
    </row>
    <row r="33" s="40" customFormat="1" ht="23.25" customHeight="1"/>
    <row r="34" s="40" customFormat="1" ht="23.25" customHeight="1"/>
    <row r="35" s="40" customFormat="1" ht="23.25" customHeight="1"/>
    <row r="36" s="40" customFormat="1" ht="23.25" customHeight="1"/>
    <row r="37" s="40" customFormat="1" ht="23.25" customHeight="1"/>
    <row r="38" s="40" customFormat="1" ht="23.25" customHeight="1"/>
    <row r="39" s="40" customFormat="1" ht="23.25" customHeight="1"/>
    <row r="40" s="40" customFormat="1" ht="23.25" customHeight="1"/>
    <row r="41" s="40" customFormat="1" ht="23.25" customHeight="1"/>
    <row r="42" s="40" customFormat="1" ht="23.25" customHeight="1"/>
    <row r="43" s="40" customFormat="1" ht="23.25" customHeight="1"/>
    <row r="44" s="40" customFormat="1" ht="23.25" customHeight="1"/>
    <row r="45" s="40" customFormat="1" ht="23.25" customHeight="1"/>
    <row r="46" s="40" customFormat="1" ht="23.25" customHeight="1"/>
    <row r="47" s="40" customFormat="1" ht="23.25" customHeight="1"/>
    <row r="48" s="40" customFormat="1" ht="23.25" customHeight="1"/>
    <row r="49" s="40" customFormat="1" ht="23.25" customHeight="1"/>
    <row r="50" s="40" customFormat="1" ht="23.25" customHeight="1"/>
    <row r="51" s="40" customFormat="1" ht="23.25" customHeight="1"/>
    <row r="52" s="40" customFormat="1" ht="23.25" customHeight="1"/>
    <row r="53" s="40" customFormat="1" ht="23.25" customHeight="1"/>
    <row r="54" s="40" customFormat="1" ht="23.25" customHeight="1"/>
    <row r="55" s="40" customFormat="1" ht="23.25" customHeight="1"/>
    <row r="56" s="40" customFormat="1" ht="23.25" customHeight="1"/>
    <row r="57" s="40" customFormat="1" ht="23.25" customHeight="1"/>
    <row r="58" s="40" customFormat="1" ht="23.25" customHeight="1"/>
    <row r="59" s="40" customFormat="1" ht="23.25" customHeight="1"/>
    <row r="60" s="40" customFormat="1" ht="23.25" customHeight="1"/>
    <row r="61" s="40" customFormat="1" ht="23.25" customHeight="1"/>
    <row r="62" s="40" customFormat="1" ht="23.25" customHeight="1"/>
    <row r="63" s="40" customFormat="1" ht="23.25" customHeight="1"/>
    <row r="64" s="40" customFormat="1" ht="23.25" customHeight="1"/>
    <row r="65" s="40" customFormat="1" ht="23.25" customHeight="1"/>
    <row r="66" s="40" customFormat="1" ht="23.25" customHeight="1"/>
    <row r="67" s="40" customFormat="1" ht="23.25" customHeight="1"/>
    <row r="68" s="40" customFormat="1" ht="23.25" customHeight="1"/>
    <row r="69" s="40" customFormat="1" ht="23.25" customHeight="1"/>
  </sheetData>
  <sheetProtection/>
  <mergeCells count="9">
    <mergeCell ref="E5:G5"/>
    <mergeCell ref="A5:A6"/>
    <mergeCell ref="B5:B6"/>
    <mergeCell ref="C5:C6"/>
    <mergeCell ref="D5:D6"/>
    <mergeCell ref="A2:G2"/>
    <mergeCell ref="F3:G3"/>
    <mergeCell ref="A4:B4"/>
    <mergeCell ref="C4:G4"/>
  </mergeCells>
  <printOptions/>
  <pageMargins left="0.55" right="0.35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7" sqref="A7"/>
    </sheetView>
  </sheetViews>
  <sheetFormatPr defaultColWidth="9.00390625" defaultRowHeight="13.5"/>
  <cols>
    <col min="1" max="1" width="22.875" style="0" customWidth="1"/>
    <col min="2" max="2" width="27.00390625" style="0" customWidth="1"/>
    <col min="3" max="3" width="22.25390625" style="0" customWidth="1"/>
    <col min="4" max="4" width="23.75390625" style="0" customWidth="1"/>
    <col min="5" max="5" width="23.50390625" style="0" customWidth="1"/>
  </cols>
  <sheetData>
    <row r="1" ht="29.25" customHeight="1">
      <c r="A1" s="1" t="s">
        <v>99</v>
      </c>
    </row>
    <row r="2" ht="29.25" customHeight="1">
      <c r="A2" s="1"/>
    </row>
    <row r="3" spans="1:6" ht="44.25" customHeight="1">
      <c r="A3" s="69" t="s">
        <v>100</v>
      </c>
      <c r="B3" s="70"/>
      <c r="C3" s="70"/>
      <c r="D3" s="70"/>
      <c r="E3" s="70"/>
      <c r="F3" s="23"/>
    </row>
    <row r="4" spans="4:6" ht="28.5" customHeight="1">
      <c r="D4" s="71" t="s">
        <v>2</v>
      </c>
      <c r="E4" s="71"/>
      <c r="F4" s="29"/>
    </row>
    <row r="5" spans="1:6" ht="39" customHeight="1">
      <c r="A5" s="72" t="s">
        <v>7</v>
      </c>
      <c r="B5" s="72"/>
      <c r="C5" s="73" t="s">
        <v>101</v>
      </c>
      <c r="D5" s="73" t="s">
        <v>102</v>
      </c>
      <c r="E5" s="73" t="s">
        <v>103</v>
      </c>
      <c r="F5" s="20"/>
    </row>
    <row r="6" spans="1:6" ht="39" customHeight="1">
      <c r="A6" s="30" t="s">
        <v>104</v>
      </c>
      <c r="B6" s="30" t="s">
        <v>105</v>
      </c>
      <c r="C6" s="73"/>
      <c r="D6" s="73"/>
      <c r="E6" s="73"/>
      <c r="F6" s="20"/>
    </row>
    <row r="7" spans="1:5" ht="27" customHeight="1">
      <c r="A7" s="35">
        <v>205</v>
      </c>
      <c r="B7" s="36" t="s">
        <v>106</v>
      </c>
      <c r="C7" s="33">
        <v>1363.86</v>
      </c>
      <c r="D7" s="33">
        <v>1274.43</v>
      </c>
      <c r="E7" s="33">
        <v>89.43</v>
      </c>
    </row>
    <row r="8" spans="1:5" ht="27" customHeight="1">
      <c r="A8" s="35">
        <v>20502</v>
      </c>
      <c r="B8" s="37" t="s">
        <v>107</v>
      </c>
      <c r="C8" s="33">
        <v>1363.86</v>
      </c>
      <c r="D8" s="33">
        <v>1274.43</v>
      </c>
      <c r="E8" s="33">
        <v>89.43</v>
      </c>
    </row>
    <row r="9" spans="1:5" ht="27" customHeight="1">
      <c r="A9" s="35">
        <v>2050203</v>
      </c>
      <c r="B9" s="37" t="s">
        <v>108</v>
      </c>
      <c r="C9" s="33">
        <v>1363.86</v>
      </c>
      <c r="D9" s="33">
        <v>1274.43</v>
      </c>
      <c r="E9" s="33">
        <v>89.43</v>
      </c>
    </row>
    <row r="10" spans="1:5" ht="19.5" customHeight="1">
      <c r="A10" s="38"/>
      <c r="B10" s="38"/>
      <c r="C10" s="38"/>
      <c r="D10" s="38"/>
      <c r="E10" s="38"/>
    </row>
    <row r="11" spans="1:5" ht="19.5" customHeight="1">
      <c r="A11" s="38"/>
      <c r="B11" s="38"/>
      <c r="C11" s="38"/>
      <c r="D11" s="38"/>
      <c r="E11" s="38"/>
    </row>
    <row r="12" spans="1:5" ht="19.5" customHeight="1">
      <c r="A12" s="38"/>
      <c r="B12" s="38"/>
      <c r="C12" s="33"/>
      <c r="D12" s="33"/>
      <c r="E12" s="33"/>
    </row>
    <row r="13" spans="1:5" ht="19.5" customHeight="1">
      <c r="A13" s="38"/>
      <c r="B13" s="38"/>
      <c r="C13" s="33"/>
      <c r="D13" s="33"/>
      <c r="E13" s="33"/>
    </row>
    <row r="14" spans="1:5" ht="19.5" customHeight="1">
      <c r="A14" s="38"/>
      <c r="B14" s="38"/>
      <c r="C14" s="33"/>
      <c r="D14" s="33"/>
      <c r="E14" s="33"/>
    </row>
    <row r="15" spans="1:5" ht="19.5" customHeight="1">
      <c r="A15" s="38"/>
      <c r="B15" s="38"/>
      <c r="C15" s="38"/>
      <c r="D15" s="38"/>
      <c r="E15" s="38"/>
    </row>
  </sheetData>
  <sheetProtection/>
  <mergeCells count="6">
    <mergeCell ref="A3:E3"/>
    <mergeCell ref="D4:E4"/>
    <mergeCell ref="A5:B5"/>
    <mergeCell ref="C5:C6"/>
    <mergeCell ref="D5:D6"/>
    <mergeCell ref="E5:E6"/>
  </mergeCells>
  <printOptions/>
  <pageMargins left="1.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8"/>
  <sheetViews>
    <sheetView workbookViewId="0" topLeftCell="A1">
      <selection activeCell="F9" sqref="F9"/>
    </sheetView>
  </sheetViews>
  <sheetFormatPr defaultColWidth="9.00390625" defaultRowHeight="19.5" customHeight="1"/>
  <cols>
    <col min="1" max="1" width="29.125" style="20" customWidth="1"/>
    <col min="2" max="2" width="46.625" style="20" customWidth="1"/>
    <col min="3" max="3" width="33.00390625" style="20" customWidth="1"/>
    <col min="4" max="16384" width="9.00390625" style="20" customWidth="1"/>
  </cols>
  <sheetData>
    <row r="1" spans="1:3" ht="19.5" customHeight="1">
      <c r="A1" s="7" t="s">
        <v>109</v>
      </c>
      <c r="C1" s="22"/>
    </row>
    <row r="2" spans="1:8" ht="69.75" customHeight="1">
      <c r="A2" s="74" t="s">
        <v>110</v>
      </c>
      <c r="B2" s="74"/>
      <c r="C2" s="74"/>
      <c r="D2" s="23"/>
      <c r="F2" s="24"/>
      <c r="G2" s="25"/>
      <c r="H2" s="26"/>
    </row>
    <row r="3" spans="1:4" ht="19.5" customHeight="1">
      <c r="A3" s="27"/>
      <c r="C3" s="28" t="s">
        <v>2</v>
      </c>
      <c r="D3" s="29"/>
    </row>
    <row r="4" spans="1:3" s="21" customFormat="1" ht="34.5" customHeight="1">
      <c r="A4" s="72" t="s">
        <v>7</v>
      </c>
      <c r="B4" s="72"/>
      <c r="C4" s="77" t="s">
        <v>111</v>
      </c>
    </row>
    <row r="5" spans="1:3" s="21" customFormat="1" ht="37.5" customHeight="1">
      <c r="A5" s="31" t="s">
        <v>104</v>
      </c>
      <c r="B5" s="30" t="s">
        <v>105</v>
      </c>
      <c r="C5" s="77"/>
    </row>
    <row r="6" spans="1:3" s="21" customFormat="1" ht="30" customHeight="1">
      <c r="A6" s="32" t="s">
        <v>112</v>
      </c>
      <c r="B6" s="32" t="s">
        <v>106</v>
      </c>
      <c r="C6" s="33">
        <v>1363.86</v>
      </c>
    </row>
    <row r="7" spans="1:3" s="21" customFormat="1" ht="30" customHeight="1">
      <c r="A7" s="32" t="s">
        <v>113</v>
      </c>
      <c r="B7" s="32" t="s">
        <v>114</v>
      </c>
      <c r="C7" s="33">
        <v>1363.86</v>
      </c>
    </row>
    <row r="8" spans="1:3" s="21" customFormat="1" ht="30" customHeight="1">
      <c r="A8" s="32" t="s">
        <v>115</v>
      </c>
      <c r="B8" s="32" t="s">
        <v>116</v>
      </c>
      <c r="C8" s="33">
        <v>1363.86</v>
      </c>
    </row>
    <row r="9" spans="1:3" s="21" customFormat="1" ht="30" customHeight="1">
      <c r="A9" s="32"/>
      <c r="B9" s="32"/>
      <c r="C9" s="33"/>
    </row>
    <row r="10" spans="1:3" s="21" customFormat="1" ht="30" customHeight="1">
      <c r="A10" s="32"/>
      <c r="B10" s="32"/>
      <c r="C10" s="33"/>
    </row>
    <row r="11" spans="1:3" s="21" customFormat="1" ht="30.75" customHeight="1">
      <c r="A11" s="75" t="s">
        <v>101</v>
      </c>
      <c r="B11" s="76" t="s">
        <v>61</v>
      </c>
      <c r="C11" s="33">
        <v>1363.86</v>
      </c>
    </row>
    <row r="12" s="21" customFormat="1" ht="19.5" customHeight="1">
      <c r="C12" s="34"/>
    </row>
    <row r="13" s="21" customFormat="1" ht="19.5" customHeight="1">
      <c r="C13" s="34"/>
    </row>
    <row r="14" s="21" customFormat="1" ht="19.5" customHeight="1">
      <c r="C14" s="34"/>
    </row>
    <row r="15" s="21" customFormat="1" ht="19.5" customHeight="1">
      <c r="C15" s="34"/>
    </row>
    <row r="16" s="21" customFormat="1" ht="19.5" customHeight="1">
      <c r="C16" s="34"/>
    </row>
    <row r="17" s="21" customFormat="1" ht="19.5" customHeight="1">
      <c r="C17" s="34"/>
    </row>
    <row r="18" s="21" customFormat="1" ht="19.5" customHeight="1">
      <c r="C18" s="34"/>
    </row>
    <row r="19" s="21" customFormat="1" ht="19.5" customHeight="1">
      <c r="C19" s="34"/>
    </row>
    <row r="20" s="21" customFormat="1" ht="19.5" customHeight="1">
      <c r="C20" s="34"/>
    </row>
    <row r="21" s="21" customFormat="1" ht="19.5" customHeight="1">
      <c r="C21" s="34"/>
    </row>
    <row r="22" s="21" customFormat="1" ht="19.5" customHeight="1">
      <c r="C22" s="34"/>
    </row>
    <row r="23" s="21" customFormat="1" ht="19.5" customHeight="1">
      <c r="C23" s="34"/>
    </row>
    <row r="24" s="21" customFormat="1" ht="19.5" customHeight="1">
      <c r="C24" s="34"/>
    </row>
    <row r="25" s="21" customFormat="1" ht="19.5" customHeight="1">
      <c r="C25" s="34"/>
    </row>
    <row r="26" s="21" customFormat="1" ht="19.5" customHeight="1">
      <c r="C26" s="34"/>
    </row>
    <row r="27" s="21" customFormat="1" ht="19.5" customHeight="1">
      <c r="C27" s="34"/>
    </row>
    <row r="28" s="21" customFormat="1" ht="19.5" customHeight="1">
      <c r="C28" s="34"/>
    </row>
    <row r="29" s="21" customFormat="1" ht="19.5" customHeight="1">
      <c r="C29" s="34"/>
    </row>
    <row r="30" s="21" customFormat="1" ht="19.5" customHeight="1">
      <c r="C30" s="34"/>
    </row>
    <row r="31" s="21" customFormat="1" ht="19.5" customHeight="1">
      <c r="C31" s="34"/>
    </row>
    <row r="32" s="21" customFormat="1" ht="19.5" customHeight="1">
      <c r="C32" s="34"/>
    </row>
    <row r="33" s="21" customFormat="1" ht="19.5" customHeight="1">
      <c r="C33" s="34"/>
    </row>
    <row r="34" s="21" customFormat="1" ht="19.5" customHeight="1">
      <c r="C34" s="34"/>
    </row>
    <row r="35" s="21" customFormat="1" ht="19.5" customHeight="1">
      <c r="C35" s="34"/>
    </row>
    <row r="36" s="21" customFormat="1" ht="19.5" customHeight="1">
      <c r="C36" s="34"/>
    </row>
    <row r="37" s="21" customFormat="1" ht="19.5" customHeight="1">
      <c r="C37" s="34"/>
    </row>
    <row r="38" s="21" customFormat="1" ht="19.5" customHeight="1">
      <c r="C38" s="34"/>
    </row>
    <row r="39" s="21" customFormat="1" ht="19.5" customHeight="1">
      <c r="C39" s="34"/>
    </row>
    <row r="40" s="21" customFormat="1" ht="19.5" customHeight="1">
      <c r="C40" s="34"/>
    </row>
    <row r="41" s="21" customFormat="1" ht="19.5" customHeight="1">
      <c r="C41" s="34"/>
    </row>
    <row r="42" s="21" customFormat="1" ht="19.5" customHeight="1">
      <c r="C42" s="34"/>
    </row>
    <row r="43" s="21" customFormat="1" ht="19.5" customHeight="1">
      <c r="C43" s="34"/>
    </row>
    <row r="44" s="21" customFormat="1" ht="19.5" customHeight="1">
      <c r="C44" s="34"/>
    </row>
    <row r="45" s="21" customFormat="1" ht="19.5" customHeight="1">
      <c r="C45" s="34"/>
    </row>
    <row r="46" s="21" customFormat="1" ht="19.5" customHeight="1">
      <c r="C46" s="34"/>
    </row>
    <row r="47" s="21" customFormat="1" ht="19.5" customHeight="1">
      <c r="C47" s="34"/>
    </row>
    <row r="48" s="21" customFormat="1" ht="19.5" customHeight="1">
      <c r="C48" s="34"/>
    </row>
    <row r="49" s="21" customFormat="1" ht="19.5" customHeight="1">
      <c r="C49" s="34"/>
    </row>
    <row r="50" s="21" customFormat="1" ht="19.5" customHeight="1">
      <c r="C50" s="34"/>
    </row>
    <row r="51" s="21" customFormat="1" ht="19.5" customHeight="1">
      <c r="C51" s="34"/>
    </row>
    <row r="52" s="21" customFormat="1" ht="19.5" customHeight="1">
      <c r="C52" s="34"/>
    </row>
    <row r="53" s="21" customFormat="1" ht="19.5" customHeight="1">
      <c r="C53" s="34"/>
    </row>
    <row r="54" s="21" customFormat="1" ht="19.5" customHeight="1">
      <c r="C54" s="34"/>
    </row>
    <row r="55" s="21" customFormat="1" ht="19.5" customHeight="1">
      <c r="C55" s="34"/>
    </row>
    <row r="56" s="21" customFormat="1" ht="19.5" customHeight="1">
      <c r="C56" s="34"/>
    </row>
    <row r="57" s="21" customFormat="1" ht="19.5" customHeight="1">
      <c r="C57" s="34"/>
    </row>
    <row r="58" s="21" customFormat="1" ht="19.5" customHeight="1">
      <c r="C58" s="34"/>
    </row>
    <row r="59" s="21" customFormat="1" ht="19.5" customHeight="1">
      <c r="C59" s="34"/>
    </row>
    <row r="60" s="21" customFormat="1" ht="19.5" customHeight="1">
      <c r="C60" s="34"/>
    </row>
    <row r="61" s="21" customFormat="1" ht="19.5" customHeight="1">
      <c r="C61" s="34"/>
    </row>
    <row r="62" s="21" customFormat="1" ht="19.5" customHeight="1">
      <c r="C62" s="34"/>
    </row>
    <row r="63" s="21" customFormat="1" ht="19.5" customHeight="1">
      <c r="C63" s="34"/>
    </row>
    <row r="64" s="21" customFormat="1" ht="19.5" customHeight="1">
      <c r="C64" s="34"/>
    </row>
    <row r="65" s="21" customFormat="1" ht="19.5" customHeight="1">
      <c r="C65" s="34"/>
    </row>
    <row r="66" s="21" customFormat="1" ht="19.5" customHeight="1">
      <c r="C66" s="34"/>
    </row>
    <row r="67" s="21" customFormat="1" ht="19.5" customHeight="1">
      <c r="C67" s="34"/>
    </row>
    <row r="68" s="21" customFormat="1" ht="19.5" customHeight="1">
      <c r="C68" s="34"/>
    </row>
    <row r="69" s="21" customFormat="1" ht="19.5" customHeight="1">
      <c r="C69" s="34"/>
    </row>
    <row r="70" s="21" customFormat="1" ht="19.5" customHeight="1">
      <c r="C70" s="34"/>
    </row>
    <row r="71" s="21" customFormat="1" ht="19.5" customHeight="1">
      <c r="C71" s="34"/>
    </row>
    <row r="72" s="21" customFormat="1" ht="19.5" customHeight="1">
      <c r="C72" s="34"/>
    </row>
    <row r="73" s="21" customFormat="1" ht="19.5" customHeight="1">
      <c r="C73" s="34"/>
    </row>
    <row r="74" s="21" customFormat="1" ht="19.5" customHeight="1">
      <c r="C74" s="34"/>
    </row>
    <row r="75" s="21" customFormat="1" ht="19.5" customHeight="1">
      <c r="C75" s="34"/>
    </row>
    <row r="76" s="21" customFormat="1" ht="19.5" customHeight="1">
      <c r="C76" s="34"/>
    </row>
    <row r="77" s="21" customFormat="1" ht="19.5" customHeight="1">
      <c r="C77" s="34"/>
    </row>
    <row r="78" s="21" customFormat="1" ht="19.5" customHeight="1">
      <c r="C78" s="34"/>
    </row>
    <row r="79" s="21" customFormat="1" ht="19.5" customHeight="1">
      <c r="C79" s="34"/>
    </row>
    <row r="80" s="21" customFormat="1" ht="19.5" customHeight="1">
      <c r="C80" s="34"/>
    </row>
    <row r="81" s="21" customFormat="1" ht="19.5" customHeight="1">
      <c r="C81" s="34"/>
    </row>
    <row r="82" s="21" customFormat="1" ht="19.5" customHeight="1">
      <c r="C82" s="34"/>
    </row>
    <row r="83" s="21" customFormat="1" ht="19.5" customHeight="1">
      <c r="C83" s="34"/>
    </row>
    <row r="84" s="21" customFormat="1" ht="19.5" customHeight="1">
      <c r="C84" s="34"/>
    </row>
    <row r="85" s="21" customFormat="1" ht="19.5" customHeight="1">
      <c r="C85" s="34"/>
    </row>
    <row r="86" s="21" customFormat="1" ht="19.5" customHeight="1">
      <c r="C86" s="34"/>
    </row>
    <row r="87" s="21" customFormat="1" ht="19.5" customHeight="1">
      <c r="C87" s="34"/>
    </row>
    <row r="88" s="21" customFormat="1" ht="19.5" customHeight="1">
      <c r="C88" s="34"/>
    </row>
    <row r="89" s="21" customFormat="1" ht="19.5" customHeight="1"/>
    <row r="90" s="21" customFormat="1" ht="19.5" customHeight="1"/>
    <row r="91" s="21" customFormat="1" ht="19.5" customHeight="1"/>
    <row r="92" s="21" customFormat="1" ht="19.5" customHeight="1"/>
    <row r="93" s="21" customFormat="1" ht="19.5" customHeight="1"/>
    <row r="94" s="21" customFormat="1" ht="19.5" customHeight="1"/>
    <row r="95" s="21" customFormat="1" ht="19.5" customHeight="1"/>
    <row r="96" s="21" customFormat="1" ht="19.5" customHeight="1"/>
    <row r="97" s="21" customFormat="1" ht="19.5" customHeight="1"/>
    <row r="98" s="21" customFormat="1" ht="19.5" customHeight="1"/>
    <row r="99" s="21" customFormat="1" ht="19.5" customHeight="1"/>
    <row r="100" s="21" customFormat="1" ht="19.5" customHeight="1"/>
    <row r="101" s="21" customFormat="1" ht="19.5" customHeight="1"/>
    <row r="102" s="21" customFormat="1" ht="19.5" customHeight="1"/>
    <row r="103" s="21" customFormat="1" ht="19.5" customHeight="1"/>
  </sheetData>
  <sheetProtection/>
  <mergeCells count="4">
    <mergeCell ref="A2:C2"/>
    <mergeCell ref="A4:B4"/>
    <mergeCell ref="A11:B11"/>
    <mergeCell ref="C4:C5"/>
  </mergeCells>
  <printOptions/>
  <pageMargins left="1.57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B7" sqref="B7"/>
    </sheetView>
  </sheetViews>
  <sheetFormatPr defaultColWidth="9.00390625" defaultRowHeight="18" customHeight="1"/>
  <cols>
    <col min="1" max="3" width="25.375" style="11" customWidth="1"/>
    <col min="4" max="16384" width="9.00390625" style="11" customWidth="1"/>
  </cols>
  <sheetData>
    <row r="1" ht="18" customHeight="1">
      <c r="A1" s="12" t="s">
        <v>117</v>
      </c>
    </row>
    <row r="2" spans="1:3" ht="45" customHeight="1">
      <c r="A2" s="78" t="s">
        <v>118</v>
      </c>
      <c r="B2" s="78"/>
      <c r="C2" s="78"/>
    </row>
    <row r="3" ht="18" customHeight="1">
      <c r="C3" s="13" t="s">
        <v>2</v>
      </c>
    </row>
    <row r="4" spans="1:5" ht="18" customHeight="1">
      <c r="A4" s="80" t="s">
        <v>119</v>
      </c>
      <c r="B4" s="80" t="s">
        <v>120</v>
      </c>
      <c r="C4" s="80" t="s">
        <v>111</v>
      </c>
      <c r="D4" s="14"/>
      <c r="E4" s="15"/>
    </row>
    <row r="5" spans="1:5" ht="18" customHeight="1">
      <c r="A5" s="80"/>
      <c r="B5" s="80"/>
      <c r="C5" s="80"/>
      <c r="D5" s="14"/>
      <c r="E5" s="15"/>
    </row>
    <row r="6" spans="1:5" ht="18" customHeight="1">
      <c r="A6" s="81" t="s">
        <v>14</v>
      </c>
      <c r="B6" s="16" t="s">
        <v>66</v>
      </c>
      <c r="C6" s="17">
        <v>867.21</v>
      </c>
      <c r="D6" s="14"/>
      <c r="E6" s="15"/>
    </row>
    <row r="7" spans="1:5" ht="18" customHeight="1">
      <c r="A7" s="81" t="s">
        <v>61</v>
      </c>
      <c r="B7" s="16" t="s">
        <v>148</v>
      </c>
      <c r="C7" s="17">
        <v>709.63</v>
      </c>
      <c r="D7" s="14"/>
      <c r="E7" s="15"/>
    </row>
    <row r="8" spans="1:5" ht="18" customHeight="1">
      <c r="A8" s="81" t="s">
        <v>61</v>
      </c>
      <c r="B8" s="16" t="s">
        <v>121</v>
      </c>
      <c r="C8" s="17">
        <v>105.16</v>
      </c>
      <c r="D8" s="14"/>
      <c r="E8" s="15"/>
    </row>
    <row r="9" spans="1:5" ht="18" customHeight="1">
      <c r="A9" s="81" t="s">
        <v>61</v>
      </c>
      <c r="B9" s="16" t="s">
        <v>122</v>
      </c>
      <c r="C9" s="17">
        <v>52.42</v>
      </c>
      <c r="D9" s="14"/>
      <c r="E9" s="15"/>
    </row>
    <row r="10" spans="1:5" ht="18" customHeight="1">
      <c r="A10" s="81" t="s">
        <v>17</v>
      </c>
      <c r="B10" s="16" t="s">
        <v>66</v>
      </c>
      <c r="C10" s="17">
        <v>407.25</v>
      </c>
      <c r="D10" s="14"/>
      <c r="E10" s="15"/>
    </row>
    <row r="11" spans="1:5" ht="18" customHeight="1">
      <c r="A11" s="81" t="s">
        <v>61</v>
      </c>
      <c r="B11" s="16" t="s">
        <v>123</v>
      </c>
      <c r="C11" s="17">
        <v>20.48</v>
      </c>
      <c r="D11" s="14"/>
      <c r="E11" s="15"/>
    </row>
    <row r="12" spans="1:5" ht="18" customHeight="1">
      <c r="A12" s="81" t="s">
        <v>61</v>
      </c>
      <c r="B12" s="16" t="s">
        <v>124</v>
      </c>
      <c r="C12" s="17">
        <v>11.89</v>
      </c>
      <c r="D12" s="14"/>
      <c r="E12" s="15"/>
    </row>
    <row r="13" spans="1:5" ht="18" customHeight="1">
      <c r="A13" s="81"/>
      <c r="B13" s="16" t="s">
        <v>125</v>
      </c>
      <c r="C13" s="17">
        <v>0.03</v>
      </c>
      <c r="D13" s="14"/>
      <c r="E13" s="15"/>
    </row>
    <row r="14" spans="1:5" ht="18" customHeight="1">
      <c r="A14" s="81" t="s">
        <v>61</v>
      </c>
      <c r="B14" s="16" t="s">
        <v>126</v>
      </c>
      <c r="C14" s="17">
        <v>0.98</v>
      </c>
      <c r="D14" s="14"/>
      <c r="E14" s="15"/>
    </row>
    <row r="15" spans="1:5" ht="18" customHeight="1">
      <c r="A15" s="81" t="s">
        <v>61</v>
      </c>
      <c r="B15" s="16" t="s">
        <v>127</v>
      </c>
      <c r="C15" s="17">
        <v>108.5</v>
      </c>
      <c r="D15" s="14"/>
      <c r="E15" s="15"/>
    </row>
    <row r="16" spans="1:5" ht="18" customHeight="1">
      <c r="A16" s="81" t="s">
        <v>61</v>
      </c>
      <c r="B16" s="16" t="s">
        <v>128</v>
      </c>
      <c r="C16" s="17">
        <v>14.03</v>
      </c>
      <c r="D16" s="14"/>
      <c r="E16" s="15"/>
    </row>
    <row r="17" spans="1:3" ht="18" customHeight="1">
      <c r="A17" s="81" t="s">
        <v>61</v>
      </c>
      <c r="B17" s="16" t="s">
        <v>129</v>
      </c>
      <c r="C17" s="17">
        <v>183.02</v>
      </c>
    </row>
    <row r="18" spans="1:3" ht="18" customHeight="1">
      <c r="A18" s="81" t="s">
        <v>61</v>
      </c>
      <c r="B18" s="16" t="s">
        <v>130</v>
      </c>
      <c r="C18" s="17">
        <v>9.85</v>
      </c>
    </row>
    <row r="19" spans="1:3" ht="18" customHeight="1">
      <c r="A19" s="81" t="s">
        <v>61</v>
      </c>
      <c r="B19" s="16" t="s">
        <v>131</v>
      </c>
      <c r="C19" s="17">
        <v>4.95</v>
      </c>
    </row>
    <row r="20" spans="1:3" ht="18" customHeight="1">
      <c r="A20" s="81" t="s">
        <v>61</v>
      </c>
      <c r="B20" s="16" t="s">
        <v>132</v>
      </c>
      <c r="C20" s="17">
        <v>18.27</v>
      </c>
    </row>
    <row r="21" spans="1:3" ht="18" customHeight="1">
      <c r="A21" s="81" t="s">
        <v>61</v>
      </c>
      <c r="B21" s="16" t="s">
        <v>133</v>
      </c>
      <c r="C21" s="17">
        <v>11.85</v>
      </c>
    </row>
    <row r="22" spans="1:3" ht="18" customHeight="1">
      <c r="A22" s="81" t="s">
        <v>61</v>
      </c>
      <c r="B22" s="16" t="s">
        <v>134</v>
      </c>
      <c r="C22" s="17">
        <v>6.52</v>
      </c>
    </row>
    <row r="23" spans="1:3" ht="18" customHeight="1">
      <c r="A23" s="81" t="s">
        <v>61</v>
      </c>
      <c r="B23" s="16" t="s">
        <v>135</v>
      </c>
      <c r="C23" s="17">
        <v>3.84</v>
      </c>
    </row>
    <row r="24" spans="1:3" ht="18" customHeight="1">
      <c r="A24" s="81" t="s">
        <v>61</v>
      </c>
      <c r="B24" s="16" t="s">
        <v>136</v>
      </c>
      <c r="C24" s="17">
        <v>3.58</v>
      </c>
    </row>
    <row r="25" spans="1:3" ht="18" customHeight="1">
      <c r="A25" s="81" t="s">
        <v>61</v>
      </c>
      <c r="B25" s="16" t="s">
        <v>137</v>
      </c>
      <c r="C25" s="17">
        <v>5.47</v>
      </c>
    </row>
    <row r="26" spans="1:3" ht="18" customHeight="1">
      <c r="A26" s="81" t="s">
        <v>61</v>
      </c>
      <c r="B26" s="16" t="s">
        <v>138</v>
      </c>
      <c r="C26" s="17">
        <v>3.99</v>
      </c>
    </row>
    <row r="27" spans="1:3" ht="18" customHeight="1">
      <c r="A27" s="81" t="s">
        <v>20</v>
      </c>
      <c r="B27" s="16" t="s">
        <v>66</v>
      </c>
      <c r="C27" s="17"/>
    </row>
    <row r="28" spans="1:3" ht="18" customHeight="1">
      <c r="A28" s="81" t="s">
        <v>61</v>
      </c>
      <c r="B28" s="16" t="s">
        <v>139</v>
      </c>
      <c r="C28" s="17"/>
    </row>
    <row r="29" spans="1:3" ht="18" customHeight="1">
      <c r="A29" s="81" t="s">
        <v>61</v>
      </c>
      <c r="B29" s="16" t="s">
        <v>140</v>
      </c>
      <c r="C29" s="17"/>
    </row>
    <row r="30" spans="1:5" ht="18" customHeight="1">
      <c r="A30" s="79" t="s">
        <v>101</v>
      </c>
      <c r="B30" s="79" t="s">
        <v>61</v>
      </c>
      <c r="C30" s="17">
        <f>C6+C10</f>
        <v>1274.46</v>
      </c>
      <c r="D30" s="14"/>
      <c r="E30" s="15"/>
    </row>
    <row r="31" spans="1:3" ht="18" customHeight="1">
      <c r="A31" s="18"/>
      <c r="B31" s="18"/>
      <c r="C31" s="19"/>
    </row>
    <row r="32" spans="1:3" ht="18" customHeight="1">
      <c r="A32" s="18"/>
      <c r="B32" s="18"/>
      <c r="C32" s="19"/>
    </row>
    <row r="33" spans="1:3" ht="18" customHeight="1">
      <c r="A33" s="18"/>
      <c r="B33" s="18"/>
      <c r="C33" s="19"/>
    </row>
    <row r="34" spans="1:3" ht="18" customHeight="1">
      <c r="A34" s="18"/>
      <c r="B34" s="18"/>
      <c r="C34" s="19"/>
    </row>
    <row r="35" spans="1:3" ht="18" customHeight="1">
      <c r="A35" s="18"/>
      <c r="B35" s="18"/>
      <c r="C35" s="19"/>
    </row>
    <row r="36" spans="1:3" ht="18" customHeight="1">
      <c r="A36" s="18"/>
      <c r="B36" s="18"/>
      <c r="C36" s="19"/>
    </row>
    <row r="37" spans="1:3" ht="18" customHeight="1">
      <c r="A37" s="18"/>
      <c r="B37" s="18"/>
      <c r="C37" s="19"/>
    </row>
    <row r="38" spans="1:3" ht="18" customHeight="1">
      <c r="A38" s="18"/>
      <c r="B38" s="18"/>
      <c r="C38" s="19"/>
    </row>
    <row r="39" spans="1:3" ht="18" customHeight="1">
      <c r="A39" s="18"/>
      <c r="B39" s="18"/>
      <c r="C39" s="19"/>
    </row>
    <row r="40" spans="1:3" ht="18" customHeight="1">
      <c r="A40" s="18"/>
      <c r="B40" s="18"/>
      <c r="C40" s="19"/>
    </row>
    <row r="41" ht="18" customHeight="1">
      <c r="C41" s="19"/>
    </row>
    <row r="42" ht="18" customHeight="1">
      <c r="C42" s="19"/>
    </row>
    <row r="43" ht="18" customHeight="1">
      <c r="C43" s="19"/>
    </row>
    <row r="44" ht="18" customHeight="1">
      <c r="C44" s="19"/>
    </row>
    <row r="45" ht="18" customHeight="1">
      <c r="C45" s="19"/>
    </row>
    <row r="46" ht="18" customHeight="1">
      <c r="C46" s="19"/>
    </row>
    <row r="47" ht="18" customHeight="1">
      <c r="C47" s="19"/>
    </row>
    <row r="48" ht="18" customHeight="1">
      <c r="C48" s="19"/>
    </row>
    <row r="49" ht="18" customHeight="1">
      <c r="C49" s="19"/>
    </row>
    <row r="50" ht="18" customHeight="1">
      <c r="C50" s="19"/>
    </row>
    <row r="51" ht="18" customHeight="1">
      <c r="C51" s="19"/>
    </row>
    <row r="52" ht="18" customHeight="1">
      <c r="C52" s="19"/>
    </row>
    <row r="53" ht="18" customHeight="1">
      <c r="C53" s="19"/>
    </row>
    <row r="54" ht="18" customHeight="1">
      <c r="C54" s="19"/>
    </row>
  </sheetData>
  <sheetProtection/>
  <mergeCells count="8">
    <mergeCell ref="A2:C2"/>
    <mergeCell ref="A30:B30"/>
    <mergeCell ref="A4:A5"/>
    <mergeCell ref="A6:A9"/>
    <mergeCell ref="A10:A26"/>
    <mergeCell ref="A27:A29"/>
    <mergeCell ref="B4:B5"/>
    <mergeCell ref="C4:C5"/>
  </mergeCells>
  <printOptions/>
  <pageMargins left="0.9" right="0.71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B6" sqref="B6"/>
    </sheetView>
  </sheetViews>
  <sheetFormatPr defaultColWidth="9.00390625" defaultRowHeight="13.5"/>
  <cols>
    <col min="1" max="5" width="25.125" style="0" customWidth="1"/>
  </cols>
  <sheetData>
    <row r="1" ht="24.75" customHeight="1">
      <c r="A1" s="1" t="s">
        <v>141</v>
      </c>
    </row>
    <row r="2" ht="24.75" customHeight="1">
      <c r="A2" s="1"/>
    </row>
    <row r="3" spans="1:5" ht="33.75" customHeight="1">
      <c r="A3" s="70" t="s">
        <v>142</v>
      </c>
      <c r="B3" s="70"/>
      <c r="C3" s="70"/>
      <c r="D3" s="70"/>
      <c r="E3" s="70"/>
    </row>
    <row r="4" spans="4:5" ht="40.5" customHeight="1">
      <c r="D4" s="71" t="s">
        <v>2</v>
      </c>
      <c r="E4" s="71"/>
    </row>
    <row r="5" spans="1:5" ht="54.75" customHeight="1">
      <c r="A5" s="2" t="s">
        <v>143</v>
      </c>
      <c r="B5" s="3" t="s">
        <v>144</v>
      </c>
      <c r="C5" s="4" t="s">
        <v>145</v>
      </c>
      <c r="D5" s="4" t="s">
        <v>146</v>
      </c>
      <c r="E5" s="4" t="s">
        <v>135</v>
      </c>
    </row>
    <row r="6" spans="1:5" ht="54.75" customHeight="1">
      <c r="A6" s="5">
        <v>12.13</v>
      </c>
      <c r="B6" s="6">
        <v>0</v>
      </c>
      <c r="C6" s="6">
        <v>0</v>
      </c>
      <c r="D6" s="6">
        <v>8.29</v>
      </c>
      <c r="E6" s="6">
        <v>3.84</v>
      </c>
    </row>
    <row r="7" spans="1:5" ht="173.25" customHeight="1">
      <c r="A7" s="82" t="s">
        <v>147</v>
      </c>
      <c r="B7" s="83"/>
      <c r="C7" s="83"/>
      <c r="D7" s="83"/>
      <c r="E7" s="83"/>
    </row>
    <row r="10" spans="1:5" ht="18.75">
      <c r="A10" s="8"/>
      <c r="B10" s="9"/>
      <c r="C10" s="9"/>
      <c r="D10" s="9"/>
      <c r="E10" s="9"/>
    </row>
    <row r="11" spans="1:5" ht="18.75">
      <c r="A11" s="10"/>
      <c r="B11" s="9"/>
      <c r="C11" s="9"/>
      <c r="D11" s="9"/>
      <c r="E11" s="9"/>
    </row>
    <row r="12" spans="1:5" ht="18.75">
      <c r="A12" s="10"/>
      <c r="B12" s="9"/>
      <c r="C12" s="9"/>
      <c r="D12" s="9"/>
      <c r="E12" s="9"/>
    </row>
    <row r="13" spans="1:5" ht="18.75">
      <c r="A13" s="10"/>
      <c r="B13" s="9"/>
      <c r="C13" s="9"/>
      <c r="D13" s="9"/>
      <c r="E13" s="9"/>
    </row>
  </sheetData>
  <sheetProtection/>
  <mergeCells count="3">
    <mergeCell ref="A3:E3"/>
    <mergeCell ref="D4:E4"/>
    <mergeCell ref="A7:E7"/>
  </mergeCells>
  <printOptions/>
  <pageMargins left="0.78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一中2014年度公开表</dc:title>
  <dc:subject/>
  <dc:creator>CBE</dc:creator>
  <cp:keywords/>
  <dc:description/>
  <cp:lastModifiedBy>师迅东</cp:lastModifiedBy>
  <cp:lastPrinted>2015-10-30T02:11:46Z</cp:lastPrinted>
  <dcterms:created xsi:type="dcterms:W3CDTF">2014-10-20T08:52:58Z</dcterms:created>
  <dcterms:modified xsi:type="dcterms:W3CDTF">2015-11-04T10:46:20Z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