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<sst xmlns="http://schemas.openxmlformats.org/spreadsheetml/2006/main" count="33" uniqueCount="26">
  <si>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r>
      <t>浐</t>
    </r>
    <r>
      <rPr>
        <sz val="20"/>
        <rFont val="方正小标宋简体"/>
        <family val="4"/>
      </rPr>
      <t>灞生态区第十二批企业用工保障补贴公示明细表</t>
    </r>
  </si>
  <si>
    <t>序号</t>
  </si>
  <si>
    <t>单位名称</t>
  </si>
  <si>
    <t>单位补贴总人数</t>
  </si>
  <si>
    <t>补贴项目</t>
  </si>
  <si>
    <t>单位补贴总金额</t>
  </si>
  <si>
    <t>补贴人员名单</t>
  </si>
  <si>
    <t>西安中新华胜房地产开发有限公司</t>
  </si>
  <si>
    <t>一次性社会保险补贴</t>
  </si>
  <si>
    <t>魏超运</t>
  </si>
  <si>
    <t>陕西新华万树教育软件科技有限公司</t>
  </si>
  <si>
    <t>贠慧芳</t>
  </si>
  <si>
    <t>陕西数字互动娱乐有限公司</t>
  </si>
  <si>
    <t>刘海军</t>
  </si>
  <si>
    <t>中铁七局集团第三工程有限公司</t>
  </si>
  <si>
    <t>申世荣、付正</t>
  </si>
  <si>
    <t>西安昇图建筑工程有限公司</t>
  </si>
  <si>
    <t>徐一、王超</t>
  </si>
  <si>
    <t>陕西启元信安全技术有限公司</t>
  </si>
  <si>
    <t>陈雷、王明涛、李秀娟、贺艳玲</t>
  </si>
  <si>
    <t>陕西现代设计建筑研究院</t>
  </si>
  <si>
    <t>个人返工交通补贴</t>
  </si>
  <si>
    <t>王源、徐燕燕、李玲、樊佳</t>
  </si>
  <si>
    <t>孙立伟、姜娜、白稳超、杨哲江、崔进龙、席陆胜、陈卫国、张勇、吕志得、褚填峰、何卫卫、黄继耀、徐建华、刘泽强、谢晓菲、吕康禄、李磊、蔡芳、屈三友、余磊、张康康、白亚锋、高创、刘建国、朱伟博、李保庆、薛旭超、李进、刘强、朱志祎、王硕、简堃、杨国华、梅文静、何帅、梁波、李达强、刘鑫、边步荣、李伟、郭亮、朱军、袁智峰、杨浩庆、唐华强、姬丛联、何世军、乔清荣、王志卫、邓晓华、王隆、谢海龙、张鑫、陈喜、金声、蔡国营、常明、陈洋、
丁川、丁志德、海双印、何年春、姜晓燕、井长江、李金龙、李旭东、宁超、尚妮娜、谈军其、谭小波、田海森、王海莉、王艳粉、武小辉、杨波、张春生、张蕾、张燕、张蕴乔、郑珍、刘长路、侯建华、李倩、廖凌军、刘红军、王红星、赵浩、高鹏辉、尹海军、石宏泰、路庆伟、吉武军、崔艺冉、窦从兴、李侠、巩鑫、杨强、李彩莲、周湘红、王西岳、李军</t>
  </si>
  <si>
    <t>合计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</si>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</sst>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2" zoomScaleNormal="82" zoomScaleSheetLayoutView="100" workbookViewId="0" topLeftCell="A1">
      <selection activeCell="A1" sqref="A1:F1"/>
    </sheetView>
  </sheetViews>
  <sheetFormatPr defaultColWidth="9.140625" defaultRowHeight="12.75"/>
  <cols>
    <col min="1" max="1" width="13.140625" style="3" customWidth="1"/>
    <col min="2" max="2" width="52.140625" style="4" customWidth="1"/>
    <col min="3" max="3" width="22.140625" style="4" customWidth="1"/>
    <col min="4" max="4" width="32.421875" style="4" customWidth="1"/>
    <col min="5" max="5" width="24.421875" style="4" customWidth="1"/>
    <col min="6" max="6" width="70.00390625" style="4" customWidth="1"/>
    <col min="7" max="7" width="22.7109375" style="4" customWidth="1"/>
    <col min="8" max="16384" width="9.140625" style="4" customWidth="1"/>
  </cols>
  <sheetData>
    <row r="1" spans="1:6" ht="45.75" customHeight="1">
      <c r="A1" s="5" t="s">
        <v>0</v>
      </c>
      <c r="B1" s="6"/>
      <c r="C1" s="6"/>
      <c r="D1" s="6"/>
      <c r="E1" s="6"/>
      <c r="F1" s="6"/>
    </row>
    <row r="2" spans="1:7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6" s="1" customFormat="1" ht="51" customHeight="1">
      <c r="A3" s="9">
        <v>1</v>
      </c>
      <c r="B3" s="10" t="s">
        <v>7</v>
      </c>
      <c r="C3" s="9">
        <v>1</v>
      </c>
      <c r="D3" s="9" t="s">
        <v>8</v>
      </c>
      <c r="E3" s="11">
        <v>1000</v>
      </c>
      <c r="F3" s="12" t="s">
        <v>9</v>
      </c>
    </row>
    <row r="4" spans="1:6" s="1" customFormat="1" ht="45.75" customHeight="1">
      <c r="A4" s="9">
        <v>2</v>
      </c>
      <c r="B4" s="10" t="s">
        <v>10</v>
      </c>
      <c r="C4" s="9">
        <v>1</v>
      </c>
      <c r="D4" s="9" t="s">
        <v>8</v>
      </c>
      <c r="E4" s="11">
        <v>1000</v>
      </c>
      <c r="F4" s="12" t="s">
        <v>11</v>
      </c>
    </row>
    <row r="5" spans="1:6" s="1" customFormat="1" ht="42" customHeight="1">
      <c r="A5" s="9">
        <v>3</v>
      </c>
      <c r="B5" s="10" t="s">
        <v>12</v>
      </c>
      <c r="C5" s="9">
        <v>1</v>
      </c>
      <c r="D5" s="9" t="s">
        <v>8</v>
      </c>
      <c r="E5" s="11">
        <v>1000</v>
      </c>
      <c r="F5" s="13" t="s">
        <v>13</v>
      </c>
    </row>
    <row r="6" spans="1:6" s="1" customFormat="1" ht="42.75" customHeight="1">
      <c r="A6" s="9">
        <v>4</v>
      </c>
      <c r="B6" s="10" t="s">
        <v>14</v>
      </c>
      <c r="C6" s="10">
        <v>2</v>
      </c>
      <c r="D6" s="10" t="s">
        <v>8</v>
      </c>
      <c r="E6" s="11">
        <v>2000</v>
      </c>
      <c r="F6" s="12" t="s">
        <v>15</v>
      </c>
    </row>
    <row r="7" spans="1:6" s="1" customFormat="1" ht="42" customHeight="1">
      <c r="A7" s="9">
        <v>5</v>
      </c>
      <c r="B7" s="10" t="s">
        <v>16</v>
      </c>
      <c r="C7" s="10">
        <v>2</v>
      </c>
      <c r="D7" s="10" t="s">
        <v>8</v>
      </c>
      <c r="E7" s="14">
        <v>2000</v>
      </c>
      <c r="F7" s="13" t="s">
        <v>17</v>
      </c>
    </row>
    <row r="8" spans="1:6" s="1" customFormat="1" ht="42" customHeight="1">
      <c r="A8" s="9">
        <v>6</v>
      </c>
      <c r="B8" s="10" t="s">
        <v>18</v>
      </c>
      <c r="C8" s="10">
        <v>4</v>
      </c>
      <c r="D8" s="10" t="s">
        <v>8</v>
      </c>
      <c r="E8" s="14">
        <v>4000</v>
      </c>
      <c r="F8" s="15" t="s">
        <v>19</v>
      </c>
    </row>
    <row r="9" spans="1:7" s="2" customFormat="1" ht="42" customHeight="1">
      <c r="A9" s="9">
        <v>7</v>
      </c>
      <c r="B9" s="10" t="s">
        <v>20</v>
      </c>
      <c r="C9" s="10">
        <v>2</v>
      </c>
      <c r="D9" s="10" t="s">
        <v>21</v>
      </c>
      <c r="E9" s="14">
        <v>800</v>
      </c>
      <c r="F9" s="12" t="s">
        <v>22</v>
      </c>
      <c r="G9" s="16"/>
    </row>
    <row r="10" spans="1:7" s="2" customFormat="1" ht="202.5" customHeight="1">
      <c r="A10" s="9">
        <v>8</v>
      </c>
      <c r="B10" s="10" t="s">
        <v>14</v>
      </c>
      <c r="C10" s="10">
        <v>101</v>
      </c>
      <c r="D10" s="10" t="s">
        <v>21</v>
      </c>
      <c r="E10" s="14">
        <v>23270</v>
      </c>
      <c r="F10" s="12" t="s">
        <v>23</v>
      </c>
      <c r="G10" s="16"/>
    </row>
    <row r="11" spans="1:6" s="1" customFormat="1" ht="45" customHeight="1">
      <c r="A11" s="17" t="s">
        <v>24</v>
      </c>
      <c r="B11" s="17">
        <v>8</v>
      </c>
      <c r="C11" s="17">
        <f>SUM(C3:C10)</f>
        <v>114</v>
      </c>
      <c r="D11" s="17" t="s">
        <v>25</v>
      </c>
      <c r="E11" s="17">
        <f>SUM(E3:E10)</f>
        <v>35070</v>
      </c>
      <c r="F11" s="17">
        <v>114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马蕾</cp:lastModifiedBy>
  <dcterms:created xsi:type="dcterms:W3CDTF">2020-03-17T08:18:35Z</dcterms:created>
  <dcterms:modified xsi:type="dcterms:W3CDTF">2020-06-29T08:36:48Z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